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66.jpg" ContentType="image/jpeg"/>
  <Override PartName="/xl/media/image67.jpg" ContentType="image/jpeg"/>
  <Override PartName="/xl/media/image68.JPG" ContentType="image/jpeg"/>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Gabriel\DESKTOP\"/>
    </mc:Choice>
  </mc:AlternateContent>
  <bookViews>
    <workbookView xWindow="0" yWindow="30" windowWidth="21840" windowHeight="13020"/>
  </bookViews>
  <sheets>
    <sheet name="LaserJet" sheetId="1" r:id="rId1"/>
    <sheet name="InkJet" sheetId="2" r:id="rId2"/>
    <sheet name="Reset 09.01.20" sheetId="3" r:id="rId3"/>
  </sheets>
  <definedNames>
    <definedName name="_xlnm.Print_Area" localSheetId="0">LaserJet!$A$1:$K$1587</definedName>
  </definedNames>
  <calcPr calcId="152511"/>
</workbook>
</file>

<file path=xl/calcChain.xml><?xml version="1.0" encoding="utf-8"?>
<calcChain xmlns="http://schemas.openxmlformats.org/spreadsheetml/2006/main">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4" i="1"/>
</calcChain>
</file>

<file path=xl/sharedStrings.xml><?xml version="1.0" encoding="utf-8"?>
<sst xmlns="http://schemas.openxmlformats.org/spreadsheetml/2006/main" count="15559" uniqueCount="8279">
  <si>
    <t xml:space="preserve">
</t>
  </si>
  <si>
    <t>PCB code</t>
  </si>
  <si>
    <t>Jig</t>
  </si>
  <si>
    <t>Brand</t>
  </si>
  <si>
    <t>Apex Product Code</t>
  </si>
  <si>
    <t>OEM Product Code</t>
  </si>
  <si>
    <t>Color</t>
  </si>
  <si>
    <t>Yield</t>
  </si>
  <si>
    <t>Region</t>
  </si>
  <si>
    <t>For Use with</t>
  </si>
  <si>
    <t>K-A</t>
  </si>
  <si>
    <t>HP</t>
  </si>
  <si>
    <t>ARH-CB435A</t>
  </si>
  <si>
    <t>CB435A</t>
  </si>
  <si>
    <t>BK</t>
  </si>
  <si>
    <t>1.5K</t>
  </si>
  <si>
    <t>WW</t>
  </si>
  <si>
    <r>
      <rPr>
        <b/>
        <sz val="12"/>
        <rFont val="Arial"/>
        <family val="2"/>
      </rPr>
      <t xml:space="preserve">HP® LaserJet P1005/P1006
Canon® LBP3018/3010/3100/3150
</t>
    </r>
    <r>
      <rPr>
        <b/>
        <sz val="11"/>
        <color rgb="FF008A3E"/>
        <rFont val="Arial"/>
        <family val="2"/>
      </rPr>
      <t>*Life finished chips can not be reset any more</t>
    </r>
  </si>
  <si>
    <t>ARH-CB436A</t>
  </si>
  <si>
    <t>CB436A</t>
  </si>
  <si>
    <t>2K</t>
  </si>
  <si>
    <r>
      <rPr>
        <b/>
        <sz val="12"/>
        <rFont val="Arial"/>
        <family val="2"/>
      </rPr>
      <t xml:space="preserve">HP® LaserJet P1505
HP® LaserJet M1120/M1120n/M1120a/M1120h/M1120w
HP® LaserJet M1522n/M1522nf/M1522nt
Canon® LBP3250
</t>
    </r>
    <r>
      <rPr>
        <b/>
        <sz val="11"/>
        <color rgb="FF008A3E"/>
        <rFont val="Arial"/>
        <family val="2"/>
      </rPr>
      <t>*Life finished chips can not be reset any more</t>
    </r>
  </si>
  <si>
    <t>ARH-CC388A</t>
  </si>
  <si>
    <t>CC388A</t>
  </si>
  <si>
    <r>
      <rPr>
        <b/>
        <sz val="12"/>
        <rFont val="Arial"/>
        <family val="2"/>
      </rPr>
      <t xml:space="preserve">HP® LaserJet P1007/P1008/P1106/P1108
HP® Laserjet pro M1136/M1213nf/M1216nfh
</t>
    </r>
    <r>
      <rPr>
        <b/>
        <sz val="11"/>
        <color rgb="FF008A3E"/>
        <rFont val="Arial"/>
        <family val="2"/>
      </rPr>
      <t>*Life finished chips can not be reset any more</t>
    </r>
  </si>
  <si>
    <t>ARH-CE278A</t>
  </si>
  <si>
    <t>CE278A</t>
  </si>
  <si>
    <t>2.1K</t>
  </si>
  <si>
    <r>
      <rPr>
        <b/>
        <sz val="12"/>
        <rFont val="Arial"/>
        <family val="2"/>
      </rPr>
      <t xml:space="preserve">HP® LaserJet P1566/P1606/P1606dn/P1607dn/P1608dn/P1609dn/
HP® LaserJet M1530/M1536dnf
Canon IC MF4410/4450/4412/4420/4550/4570/D520
</t>
    </r>
    <r>
      <rPr>
        <b/>
        <sz val="12"/>
        <color rgb="FF008A3E"/>
        <rFont val="Arial"/>
        <family val="2"/>
      </rPr>
      <t>*Life finished chips can not be reset any more</t>
    </r>
  </si>
  <si>
    <t>ARH-CE285A</t>
  </si>
  <si>
    <t>CE285A</t>
  </si>
  <si>
    <t>1.6K</t>
  </si>
  <si>
    <r>
      <rPr>
        <b/>
        <sz val="12"/>
        <rFont val="Arial"/>
        <family val="2"/>
      </rPr>
      <t xml:space="preserve">HP® LaserJet P1100/P1102/P1102W
HP® Laserjet pro M1132/M1210/M1212nf/M1214nfh/M1217nfw/M1218nf/M1219nf
Canon® LBP 6000/6018
</t>
    </r>
    <r>
      <rPr>
        <b/>
        <sz val="12"/>
        <color rgb="FFFF0000"/>
        <rFont val="Arial"/>
        <family val="2"/>
      </rPr>
      <t>(Life finished chips can not be reset to this mldel again)</t>
    </r>
  </si>
  <si>
    <t>ARH-CF283A</t>
  </si>
  <si>
    <t>CF283A</t>
  </si>
  <si>
    <t>ARH-CF283X</t>
  </si>
  <si>
    <t>CF283X</t>
  </si>
  <si>
    <t>2.2K</t>
  </si>
  <si>
    <t>HP® laserJet Pro /M202dw//M225dn/dw/rdn/M202n/M201dw/n</t>
  </si>
  <si>
    <t>ARH-CB435A-N</t>
  </si>
  <si>
    <r>
      <rPr>
        <b/>
        <sz val="12"/>
        <rFont val="Arial"/>
        <family val="2"/>
      </rPr>
      <t xml:space="preserve">HP® LaserJet P1005/P1006
Canon® LBP3018/3010/3100/3150
(Reset the non-original data in the OEM chip)
</t>
    </r>
    <r>
      <rPr>
        <b/>
        <sz val="11"/>
        <color rgb="FF008A3E"/>
        <rFont val="Arial"/>
        <family val="2"/>
      </rPr>
      <t>*Life finished chips can not be reset any more</t>
    </r>
  </si>
  <si>
    <t>ARH-CB436A-N</t>
  </si>
  <si>
    <t>ARH-CC388A-N</t>
  </si>
  <si>
    <t>ARH-CE278A-N</t>
  </si>
  <si>
    <t>ARH-CE285A-N</t>
  </si>
  <si>
    <t>ARH-CF283A-N</t>
  </si>
  <si>
    <t>ARH-CF283X-N</t>
  </si>
  <si>
    <t>K-B</t>
  </si>
  <si>
    <t>ARH-CB540A</t>
  </si>
  <si>
    <t>CB540A</t>
  </si>
  <si>
    <t>ARH-CB541A</t>
  </si>
  <si>
    <t>CB541A</t>
  </si>
  <si>
    <t>C</t>
  </si>
  <si>
    <t>1.4K</t>
  </si>
  <si>
    <t>ARH-CB542A</t>
  </si>
  <si>
    <t>CB542A</t>
  </si>
  <si>
    <t>Y</t>
  </si>
  <si>
    <t>ARH-CB543A</t>
  </si>
  <si>
    <t>CB543A</t>
  </si>
  <si>
    <t>M</t>
  </si>
  <si>
    <t>ARH-CB540A-L1</t>
  </si>
  <si>
    <t>ARH-CB541A-L1</t>
  </si>
  <si>
    <t>ARH-CB542A-L1</t>
  </si>
  <si>
    <t>ARH-CB543A-L1</t>
  </si>
  <si>
    <t>ARH-CC530A</t>
  </si>
  <si>
    <t>CC530A</t>
  </si>
  <si>
    <t>3.5K</t>
  </si>
  <si>
    <t>ARH-CC531A</t>
  </si>
  <si>
    <t>CC531A</t>
  </si>
  <si>
    <t>2.8K</t>
  </si>
  <si>
    <t>ARH-CC532A</t>
  </si>
  <si>
    <t>CC532A</t>
  </si>
  <si>
    <t>ARH-CC533A</t>
  </si>
  <si>
    <t>CC533A</t>
  </si>
  <si>
    <t>ARH-CC530A-L1</t>
  </si>
  <si>
    <t>ARH-CC531A-L1</t>
  </si>
  <si>
    <t>ARH-CC532A-L1</t>
  </si>
  <si>
    <t>ARH-CC533A-L1</t>
  </si>
  <si>
    <t>ARH-CE310A</t>
  </si>
  <si>
    <t>CE310A</t>
  </si>
  <si>
    <t>1.2K</t>
  </si>
  <si>
    <t>ARH-CE311A</t>
  </si>
  <si>
    <t>CE311A</t>
  </si>
  <si>
    <t>1K</t>
  </si>
  <si>
    <t>ARH-CE312A</t>
  </si>
  <si>
    <t>CE312A</t>
  </si>
  <si>
    <t>ARH-CE313A</t>
  </si>
  <si>
    <t>CE313A</t>
  </si>
  <si>
    <t>ARH-CE320A</t>
  </si>
  <si>
    <t>CE320A</t>
  </si>
  <si>
    <t>ARH-CE321A</t>
  </si>
  <si>
    <t>CE321A</t>
  </si>
  <si>
    <t>1.3K</t>
  </si>
  <si>
    <t>ARH-CE322A</t>
  </si>
  <si>
    <t>CE322A</t>
  </si>
  <si>
    <t>ARH-CE323A</t>
  </si>
  <si>
    <t>CE323A</t>
  </si>
  <si>
    <t>ARH-CE410A</t>
  </si>
  <si>
    <t>CE410A</t>
  </si>
  <si>
    <t>ARH-CE410X</t>
  </si>
  <si>
    <t>CE410X</t>
  </si>
  <si>
    <t>4K</t>
  </si>
  <si>
    <t>ARH-CE411A</t>
  </si>
  <si>
    <t>CE411A</t>
  </si>
  <si>
    <t>2.6K</t>
  </si>
  <si>
    <t>ARH-CE412A</t>
  </si>
  <si>
    <t>CE412A</t>
  </si>
  <si>
    <t>ARH-CE413A</t>
  </si>
  <si>
    <t>CE413A</t>
  </si>
  <si>
    <t>ARH-CE410L</t>
  </si>
  <si>
    <t>Increased Yield</t>
  </si>
  <si>
    <t>4.4K</t>
  </si>
  <si>
    <t>ARH-CE411L</t>
  </si>
  <si>
    <t>ARH-CE413L</t>
  </si>
  <si>
    <t>ARH-CE412L</t>
  </si>
  <si>
    <t>ARH-CE410XL</t>
  </si>
  <si>
    <t>4.7K</t>
  </si>
  <si>
    <t>ARH-CE411XL</t>
  </si>
  <si>
    <t>3.7K</t>
  </si>
  <si>
    <t>ARH-CE413XL</t>
  </si>
  <si>
    <t>ARH-CE412XL</t>
  </si>
  <si>
    <t>ARH-CE505L</t>
  </si>
  <si>
    <t>13.8K</t>
  </si>
  <si>
    <t>ARH-CF210L</t>
  </si>
  <si>
    <t>3.2K</t>
  </si>
  <si>
    <t>ARH-CF211L</t>
  </si>
  <si>
    <t>2.4K</t>
  </si>
  <si>
    <t>ARH-CF212L</t>
  </si>
  <si>
    <t>ARH-CF213L</t>
  </si>
  <si>
    <t>ARH-CF280L</t>
  </si>
  <si>
    <t>10.8K</t>
  </si>
  <si>
    <t>ARH-CF380L</t>
  </si>
  <si>
    <t>5.8K</t>
  </si>
  <si>
    <t>ARH-CF381L</t>
  </si>
  <si>
    <t>3.6K</t>
  </si>
  <si>
    <t>ARH-CF382L</t>
  </si>
  <si>
    <t>ARH-CF383L</t>
  </si>
  <si>
    <t>ARH-CE320A-L1</t>
  </si>
  <si>
    <t>ARH-CE321A-L1</t>
  </si>
  <si>
    <t>ARH-CE322A-L1</t>
  </si>
  <si>
    <t>ARH-CE323A-L1</t>
  </si>
  <si>
    <t>ARH-CE410A-L1</t>
  </si>
  <si>
    <t>ARH-CE410X-L1</t>
  </si>
  <si>
    <t>ARH-CE411A-L1</t>
  </si>
  <si>
    <t>ARH-CE412A-L1</t>
  </si>
  <si>
    <t>ARH-CE413A-L1</t>
  </si>
  <si>
    <t>ARH-CE505A</t>
  </si>
  <si>
    <t>CE505A</t>
  </si>
  <si>
    <t>2.3K</t>
  </si>
  <si>
    <t>HP® LaserJet P2030/P2035
HP® LaserJet 2050/P2055/P2055dn
Canon® LBP-6300/6650</t>
  </si>
  <si>
    <t>ARH-CE505X</t>
  </si>
  <si>
    <t>CE505X</t>
  </si>
  <si>
    <t>6.5K</t>
  </si>
  <si>
    <t>HP® LaserJet 2050/P2055/P2055dn
Canon® LBP-6300/6650/C-EXV 40/iR 1133</t>
  </si>
  <si>
    <t>ARH-CF210A</t>
  </si>
  <si>
    <t>CF210A</t>
  </si>
  <si>
    <r>
      <rPr>
        <b/>
        <sz val="12"/>
        <rFont val="Arial"/>
        <family val="2"/>
      </rPr>
      <t>HP® LaserJet Pro 200 color M251nw</t>
    </r>
    <r>
      <rPr>
        <b/>
        <sz val="12"/>
        <rFont val="宋体"/>
        <family val="3"/>
        <charset val="134"/>
      </rPr>
      <t xml:space="preserve">，
</t>
    </r>
    <r>
      <rPr>
        <b/>
        <sz val="12"/>
        <rFont val="Arial"/>
        <family val="2"/>
      </rPr>
      <t>HP® LaserJet Pro 200 color M276nw</t>
    </r>
  </si>
  <si>
    <t>ARH-CF210X</t>
  </si>
  <si>
    <t>CF210X</t>
  </si>
  <si>
    <t>HP® LaserJet Pro 200 color M251nw
HP® LaserJet Pro 200 color M276nw</t>
  </si>
  <si>
    <t>ARH-CF211A</t>
  </si>
  <si>
    <t>CF211A</t>
  </si>
  <si>
    <t>1.8K</t>
  </si>
  <si>
    <t>ARH-CF212A</t>
  </si>
  <si>
    <t>CF212A</t>
  </si>
  <si>
    <t>ARH-CF213A</t>
  </si>
  <si>
    <t>CF213A</t>
  </si>
  <si>
    <t>ARH-CF210A-L1</t>
  </si>
  <si>
    <t>ARH-CF210X-L1</t>
  </si>
  <si>
    <t>ARH-CF211A-L1</t>
  </si>
  <si>
    <t>ARH-CF212A-L1</t>
  </si>
  <si>
    <t>ARH-CF213A-L1</t>
  </si>
  <si>
    <t>ARH-CF280A</t>
  </si>
  <si>
    <t>CF280A</t>
  </si>
  <si>
    <t>2.7K</t>
  </si>
  <si>
    <t>HP® LaserJet Pro 400 M401dn</t>
  </si>
  <si>
    <t>ARH-CF280X</t>
  </si>
  <si>
    <t>CF280X</t>
  </si>
  <si>
    <t>6.9K</t>
  </si>
  <si>
    <t>ARH-CF350A</t>
  </si>
  <si>
    <t>CF350A</t>
  </si>
  <si>
    <t>ARH-CF351A</t>
  </si>
  <si>
    <t>CF351A</t>
  </si>
  <si>
    <t>ARH-CF352A</t>
  </si>
  <si>
    <t>CF352A</t>
  </si>
  <si>
    <t>ARH-CF353A</t>
  </si>
  <si>
    <t>CF353A</t>
  </si>
  <si>
    <t>ARH-CF380X</t>
  </si>
  <si>
    <t>CF380X</t>
  </si>
  <si>
    <t>ARH-CF380A</t>
  </si>
  <si>
    <t>CF380A</t>
  </si>
  <si>
    <t>ARH-CF381A</t>
  </si>
  <si>
    <t>CF381A</t>
  </si>
  <si>
    <t>ARH-CF382A</t>
  </si>
  <si>
    <t>CF382A</t>
  </si>
  <si>
    <t>ARH-CF383A</t>
  </si>
  <si>
    <t>CF383A</t>
  </si>
  <si>
    <t>ARH-CF380X-L1</t>
  </si>
  <si>
    <t>ARH-CF380A-L1</t>
  </si>
  <si>
    <t>ARH-CF381A-L1</t>
  </si>
  <si>
    <t>ARH-CF382A-L1</t>
  </si>
  <si>
    <t>ARH-CF383A-L1</t>
  </si>
  <si>
    <t>ARH-CB540A-N</t>
  </si>
  <si>
    <t>ARH-CB541A-N</t>
  </si>
  <si>
    <t>ARH-CB541A-L1-N</t>
  </si>
  <si>
    <t>ARH-CB542A-N</t>
  </si>
  <si>
    <t>ARH-CB543A-N</t>
  </si>
  <si>
    <t>ARH-CB543A-L1-N</t>
  </si>
  <si>
    <t>ARH-CC530A-N</t>
  </si>
  <si>
    <t>ARH-CC530A-L1-N</t>
  </si>
  <si>
    <t>ARH-CC531A-N</t>
  </si>
  <si>
    <t>ARH-CC531A-L1-N</t>
  </si>
  <si>
    <t>ARH-CC532A-N</t>
  </si>
  <si>
    <t>ARH-CC532A-L1-N</t>
  </si>
  <si>
    <t>ARH-CC533A-N</t>
  </si>
  <si>
    <t>ARH-CC533A-L1-N</t>
  </si>
  <si>
    <t>ARH-CE310A-N</t>
  </si>
  <si>
    <t>ARH-CE311A-N</t>
  </si>
  <si>
    <t>ARH-CE312A-N</t>
  </si>
  <si>
    <t>ARH-CE313A-N</t>
  </si>
  <si>
    <t>ARH-CE320A-N</t>
  </si>
  <si>
    <t>ARH-CE320A-L1-N</t>
  </si>
  <si>
    <t>ARH-CE321A-N</t>
  </si>
  <si>
    <t>ARH-CE321A-L1-N</t>
  </si>
  <si>
    <t>ARH-CE322A-N</t>
  </si>
  <si>
    <t>ARH-CE322A-L1-N</t>
  </si>
  <si>
    <t>ARH-CE323A-N</t>
  </si>
  <si>
    <t>ARH-CE323A-L1-N</t>
  </si>
  <si>
    <t>ARH-CE410A-N</t>
  </si>
  <si>
    <t>ARH-CE410A-L1-N</t>
  </si>
  <si>
    <t>ARH-CE410X-N</t>
  </si>
  <si>
    <t>ARH-CE410X-L1-N</t>
  </si>
  <si>
    <t>ARH-CE411A-N</t>
  </si>
  <si>
    <t>ARH-CE411A-L1-N</t>
  </si>
  <si>
    <t>ARH-CE412A-N</t>
  </si>
  <si>
    <t>ARH-CE412A-L1-N</t>
  </si>
  <si>
    <t>ARH-CE413A-N</t>
  </si>
  <si>
    <t>ARH-CE413A-L1-N</t>
  </si>
  <si>
    <t>ARH-CE505A-N</t>
  </si>
  <si>
    <t>ARH-CE505X-N</t>
  </si>
  <si>
    <t>ARH-CF210A-N</t>
  </si>
  <si>
    <t>ARH-CF210A-L1-N</t>
  </si>
  <si>
    <t>ARH-CF210X-N</t>
  </si>
  <si>
    <t>ARH-CF210X-L1-N</t>
  </si>
  <si>
    <t>ARH-CF211A-N</t>
  </si>
  <si>
    <t>ARH-CF211A-L1-N</t>
  </si>
  <si>
    <t>ARH-CF212A-N</t>
  </si>
  <si>
    <t>ARH-CF212A-L1-N</t>
  </si>
  <si>
    <t>ARH-CF213A-N</t>
  </si>
  <si>
    <t>ARH-CF213A-L1-N</t>
  </si>
  <si>
    <t>ARH-CE410L-N</t>
  </si>
  <si>
    <t>ARH-CE411L-N</t>
  </si>
  <si>
    <t>ARH-CE413L-N</t>
  </si>
  <si>
    <t>ARH-CE412L-N</t>
  </si>
  <si>
    <t>ARH-CE410XL-N</t>
  </si>
  <si>
    <t>ARH-CE411XL-N</t>
  </si>
  <si>
    <t>ARH-CE413XL-N</t>
  </si>
  <si>
    <t>ARH-CE412XL-N</t>
  </si>
  <si>
    <t>ARH-CE505L-N</t>
  </si>
  <si>
    <t>ARH-CF210L-N</t>
  </si>
  <si>
    <t>ARH-CF211L-N</t>
  </si>
  <si>
    <t>ARH-CF212L-N</t>
  </si>
  <si>
    <t>ARH-CF213L-N</t>
  </si>
  <si>
    <t>ARH-CF280L-N</t>
  </si>
  <si>
    <t>ARH-CF380L-N</t>
  </si>
  <si>
    <t>ARH-CF381L-N</t>
  </si>
  <si>
    <t>ARH-CF382L-N</t>
  </si>
  <si>
    <t>ARH-CF383L-N</t>
  </si>
  <si>
    <t>ARH-CF280A-N</t>
  </si>
  <si>
    <t>ARH-CF280X-N</t>
  </si>
  <si>
    <t>ARH-CF350A-N</t>
  </si>
  <si>
    <t xml:space="preserve">HP® Color LaserJet Pro MFP M176n/M177fw </t>
  </si>
  <si>
    <t>ARH-CF351A-N</t>
  </si>
  <si>
    <t>ARH-CF352A-N</t>
  </si>
  <si>
    <t>ARH-CF353A-N</t>
  </si>
  <si>
    <t>ARH-CF380X-N</t>
  </si>
  <si>
    <t>ARH-CF380A-N</t>
  </si>
  <si>
    <t>ARH-CF381A-N</t>
  </si>
  <si>
    <t>ARH-CF382A-N</t>
  </si>
  <si>
    <t>ARH-CF383A-N</t>
  </si>
  <si>
    <t>ARH-CF380X-L1-N</t>
  </si>
  <si>
    <t>ARH-CF380A-L1-N</t>
  </si>
  <si>
    <t>ARH-CF381A-L1-N</t>
  </si>
  <si>
    <t>ARH-CF382A-L1-N</t>
  </si>
  <si>
    <t>ARH-CF383A-L1-N</t>
  </si>
  <si>
    <t>K-C</t>
  </si>
  <si>
    <t>ARH-CC364A</t>
  </si>
  <si>
    <t>CC364A</t>
  </si>
  <si>
    <t>10K</t>
  </si>
  <si>
    <r>
      <rPr>
        <b/>
        <sz val="12"/>
        <rFont val="Arial"/>
        <family val="2"/>
      </rPr>
      <t xml:space="preserve">HP® LaserJet P4014/4014n/4015n/4015tn/4015
HP® LaserJet P4515n/4515tn/4515x/p4515fn
</t>
    </r>
    <r>
      <rPr>
        <b/>
        <sz val="11"/>
        <color rgb="FF008A3E"/>
        <rFont val="Arial"/>
        <family val="2"/>
      </rPr>
      <t>*Life finished chips can not be reset any more</t>
    </r>
  </si>
  <si>
    <t>ARH-CC364X</t>
  </si>
  <si>
    <t>CC364X</t>
  </si>
  <si>
    <t>24K</t>
  </si>
  <si>
    <t>ARH-CE250L</t>
  </si>
  <si>
    <t>12K</t>
  </si>
  <si>
    <t>ARH-CE251L</t>
  </si>
  <si>
    <t>7.9K</t>
  </si>
  <si>
    <t>ARH-CE252L</t>
  </si>
  <si>
    <t>ARH-CE253L</t>
  </si>
  <si>
    <t>ARH-CE400L</t>
  </si>
  <si>
    <t>11.4K</t>
  </si>
  <si>
    <t>ARH-CE401L</t>
  </si>
  <si>
    <t>7.8K</t>
  </si>
  <si>
    <t>ARH-CE402L</t>
  </si>
  <si>
    <t>ARH-CE403L</t>
  </si>
  <si>
    <t>7.10K</t>
  </si>
  <si>
    <t>ARH-CE250X</t>
  </si>
  <si>
    <t>CE250X</t>
  </si>
  <si>
    <t>10.5K</t>
  </si>
  <si>
    <t>HP® Color laserJet CP3525/CP3525N/CP3525DN/CP3525X/CM3530/CM3530TS</t>
  </si>
  <si>
    <t>ARH-CE250A</t>
  </si>
  <si>
    <t>CE250A</t>
  </si>
  <si>
    <t>5K</t>
  </si>
  <si>
    <t>ARH-CE251A</t>
  </si>
  <si>
    <t>CE251A</t>
  </si>
  <si>
    <t>7K</t>
  </si>
  <si>
    <t>ARH-CE252A</t>
  </si>
  <si>
    <t>CE252A</t>
  </si>
  <si>
    <t>ARH-CE253A</t>
  </si>
  <si>
    <t>CE253A</t>
  </si>
  <si>
    <t>ARH-CE255A</t>
  </si>
  <si>
    <t>CE255A</t>
  </si>
  <si>
    <t>6K</t>
  </si>
  <si>
    <t>HP® LaserJet P3015/3015D/3015N/3015X/3015dn</t>
  </si>
  <si>
    <t>ARH-CE255X</t>
  </si>
  <si>
    <t>CE255X</t>
  </si>
  <si>
    <t>12.5K</t>
  </si>
  <si>
    <t>ARH-CE260X</t>
  </si>
  <si>
    <t>CE260X</t>
  </si>
  <si>
    <t>17K</t>
  </si>
  <si>
    <t>HP® Color laserJet CP4525/CP4525n/CP4525dn/CP4525xh</t>
  </si>
  <si>
    <t>ARH-CE260A</t>
  </si>
  <si>
    <t>CE260A</t>
  </si>
  <si>
    <t>8.5K</t>
  </si>
  <si>
    <t>HP® Color laserJet CP4025/CP4025n/CP4025dn/CP4525n/CP4525dn/CP4525xh</t>
  </si>
  <si>
    <t>ARH-CE261A</t>
  </si>
  <si>
    <t>CE261A</t>
  </si>
  <si>
    <t>11K</t>
  </si>
  <si>
    <t>ARH-CE262A</t>
  </si>
  <si>
    <t>CE262A</t>
  </si>
  <si>
    <t>ARH-CE263A</t>
  </si>
  <si>
    <t>CE263A</t>
  </si>
  <si>
    <t>ARH-CF320X</t>
  </si>
  <si>
    <t>CF320X</t>
  </si>
  <si>
    <t>BKXL</t>
  </si>
  <si>
    <t>21K</t>
  </si>
  <si>
    <t>ARH-CF321A</t>
  </si>
  <si>
    <t>CF321A</t>
  </si>
  <si>
    <t>16.5K</t>
  </si>
  <si>
    <t>ARH-CF322A</t>
  </si>
  <si>
    <t>CF322A</t>
  </si>
  <si>
    <t>ARH-CF323A</t>
  </si>
  <si>
    <t>CF323A</t>
  </si>
  <si>
    <t>ARH-CF330X</t>
  </si>
  <si>
    <t>CF330X</t>
  </si>
  <si>
    <t>20.5k</t>
  </si>
  <si>
    <t>ARH-CF320A</t>
  </si>
  <si>
    <t>CF320A</t>
  </si>
  <si>
    <t>11.5k</t>
  </si>
  <si>
    <t>ARH-CF331A</t>
  </si>
  <si>
    <t>CF331A</t>
  </si>
  <si>
    <t>15k</t>
  </si>
  <si>
    <t>ARH-CF332A</t>
  </si>
  <si>
    <t>CF332A</t>
  </si>
  <si>
    <t>ARH-CF333A</t>
  </si>
  <si>
    <t>CF333A</t>
  </si>
  <si>
    <t>ARH-CE264X</t>
  </si>
  <si>
    <t>CE264X</t>
  </si>
  <si>
    <t>HP® Color LaserJet CM4540/4540f/4540fskm MFP</t>
  </si>
  <si>
    <t>ARH-CF031A</t>
  </si>
  <si>
    <t>CF031A</t>
  </si>
  <si>
    <t>ARH-CF032A</t>
  </si>
  <si>
    <t>CF032A</t>
  </si>
  <si>
    <t>ARH-CF033A</t>
  </si>
  <si>
    <t>CF033A</t>
  </si>
  <si>
    <t>ARH-CE270A</t>
  </si>
  <si>
    <t>CE270A</t>
  </si>
  <si>
    <t>13.5K</t>
  </si>
  <si>
    <t>HP® Color Laserjet CP5520n/dn/xh
HP® Color Laserjet CP5525n/dn/xh</t>
  </si>
  <si>
    <t>ARH-CE271A</t>
  </si>
  <si>
    <t>CE271A</t>
  </si>
  <si>
    <t>15K</t>
  </si>
  <si>
    <t>ARH-CE272A</t>
  </si>
  <si>
    <t>CE272A</t>
  </si>
  <si>
    <t>ARH-CE273A</t>
  </si>
  <si>
    <t>CE273A</t>
  </si>
  <si>
    <t>ARH-CE340A</t>
  </si>
  <si>
    <t>CE340A</t>
  </si>
  <si>
    <t>HP® LaserJet Enterprise 700 Color M775dn</t>
  </si>
  <si>
    <t>ARH-CE341A</t>
  </si>
  <si>
    <t>CE341A</t>
  </si>
  <si>
    <t>16K</t>
  </si>
  <si>
    <t>ARH-CE342A</t>
  </si>
  <si>
    <t>CE342A</t>
  </si>
  <si>
    <t>ARH-CE343A</t>
  </si>
  <si>
    <t>CE343A</t>
  </si>
  <si>
    <t>ARH-CE390A</t>
  </si>
  <si>
    <t>CE390A</t>
  </si>
  <si>
    <t>HP® LaserJet M4555MFP/M601/M602n</t>
  </si>
  <si>
    <t>ARH-CE390X</t>
  </si>
  <si>
    <t>CE390X</t>
  </si>
  <si>
    <t>HP® LaserJet M4555MFP/M602n</t>
  </si>
  <si>
    <t>ARH-CE400A</t>
  </si>
  <si>
    <t>CE400A</t>
  </si>
  <si>
    <t>5.5K</t>
  </si>
  <si>
    <t>HP® Laserjet Enterprise 500 color M551/N/DN/XH</t>
  </si>
  <si>
    <t>ARH-CE400X</t>
  </si>
  <si>
    <t>CE400X</t>
  </si>
  <si>
    <t>ARH-CE401A</t>
  </si>
  <si>
    <t>CE401A</t>
  </si>
  <si>
    <t>ARH-CE402A</t>
  </si>
  <si>
    <t>CE402A</t>
  </si>
  <si>
    <t>ARH-CE403A</t>
  </si>
  <si>
    <t>CE403A</t>
  </si>
  <si>
    <t>ARH-CE740A</t>
  </si>
  <si>
    <t>CE740A</t>
  </si>
  <si>
    <t>HP® Color Laserjet CP5225/CP5225n/CP5225dn</t>
  </si>
  <si>
    <t>ARH-CE741A</t>
  </si>
  <si>
    <t>CE741A</t>
  </si>
  <si>
    <t>7.3K</t>
  </si>
  <si>
    <t>ARH-CE742A</t>
  </si>
  <si>
    <t>CE742A</t>
  </si>
  <si>
    <t>ARH-CE743A</t>
  </si>
  <si>
    <t>CE743A</t>
  </si>
  <si>
    <t>ARH-CF325X</t>
  </si>
  <si>
    <t>CF325X</t>
  </si>
  <si>
    <t>40k</t>
  </si>
  <si>
    <t>ARH-CF300A</t>
  </si>
  <si>
    <t>CF300A</t>
  </si>
  <si>
    <t>29.5K</t>
  </si>
  <si>
    <t>ARH-CF301A</t>
  </si>
  <si>
    <t>CF301A</t>
  </si>
  <si>
    <t>32K</t>
  </si>
  <si>
    <t>ARH-CF302A</t>
  </si>
  <si>
    <t>CF302A</t>
  </si>
  <si>
    <t>ARH-CF303A</t>
  </si>
  <si>
    <t>CF303A</t>
  </si>
  <si>
    <t>ARH-CF310A</t>
  </si>
  <si>
    <t>CF310A</t>
  </si>
  <si>
    <t>29K</t>
  </si>
  <si>
    <t>HP® M855x+</t>
  </si>
  <si>
    <t>ARH-CF311A</t>
  </si>
  <si>
    <t>CF311A</t>
  </si>
  <si>
    <t>31.5K</t>
  </si>
  <si>
    <t>ARH-CF312A</t>
  </si>
  <si>
    <t>CF312A</t>
  </si>
  <si>
    <t>ARH-CF313A</t>
  </si>
  <si>
    <t>CF313A</t>
  </si>
  <si>
    <t>CF281A</t>
  </si>
  <si>
    <t>CF281X</t>
  </si>
  <si>
    <t>25K</t>
  </si>
  <si>
    <t>ARH-CC364A-N</t>
  </si>
  <si>
    <r>
      <rPr>
        <b/>
        <sz val="12"/>
        <rFont val="Arial"/>
        <family val="2"/>
      </rPr>
      <t xml:space="preserve">HP® LaserJet P4014/4014n/4015n/4015tn/4015
HP® LaserJet P4515n/4515tn/4515x/p4515fn
</t>
    </r>
    <r>
      <rPr>
        <b/>
        <sz val="11"/>
        <color rgb="FF008A3E"/>
        <rFont val="Arial"/>
        <family val="2"/>
      </rPr>
      <t>*Non-original information
Life finished chips can not be reset any more</t>
    </r>
  </si>
  <si>
    <t>ARH-CC364X-N</t>
  </si>
  <si>
    <t>ARH-CE250A-N</t>
  </si>
  <si>
    <r>
      <rPr>
        <b/>
        <sz val="12"/>
        <rFont val="Arial"/>
        <family val="2"/>
      </rPr>
      <t xml:space="preserve">HP® Color laserJet CP3525/CP3525N/CP3525DN/CP3525X/CM3530/CM3530TS
</t>
    </r>
    <r>
      <rPr>
        <b/>
        <sz val="11"/>
        <color rgb="FF008A3E"/>
        <rFont val="Arial"/>
        <family val="2"/>
      </rPr>
      <t>*Non-original information</t>
    </r>
  </si>
  <si>
    <t>ARH-CE250X-N</t>
  </si>
  <si>
    <t>ARH-CE251A-N</t>
  </si>
  <si>
    <t>ARH-CE252A-N</t>
  </si>
  <si>
    <t>ARH-CE253A-N</t>
  </si>
  <si>
    <t>ARH-CE255A-N</t>
  </si>
  <si>
    <r>
      <rPr>
        <b/>
        <sz val="12"/>
        <rFont val="Arial"/>
        <family val="2"/>
      </rPr>
      <t xml:space="preserve">HP® LaserJet P3015/3015D/3015N/3015X/3015dn
</t>
    </r>
    <r>
      <rPr>
        <b/>
        <sz val="11"/>
        <color rgb="FF008A3E"/>
        <rFont val="Arial"/>
        <family val="2"/>
      </rPr>
      <t>*Non-original information</t>
    </r>
  </si>
  <si>
    <t>ARH-CE255X-N</t>
  </si>
  <si>
    <t>ARH-CE260A-N</t>
  </si>
  <si>
    <r>
      <rPr>
        <b/>
        <sz val="12"/>
        <rFont val="Arial"/>
        <family val="2"/>
      </rPr>
      <t xml:space="preserve">HP® Color laserJet CP4525/CP4525n/CP4525dn/CP4525xh
</t>
    </r>
    <r>
      <rPr>
        <b/>
        <sz val="11"/>
        <color rgb="FF008A3E"/>
        <rFont val="Arial"/>
        <family val="2"/>
      </rPr>
      <t>*Non-original information</t>
    </r>
  </si>
  <si>
    <t>ARH-CE260X-N</t>
  </si>
  <si>
    <r>
      <rPr>
        <b/>
        <sz val="12"/>
        <rFont val="Arial"/>
        <family val="2"/>
      </rPr>
      <t xml:space="preserve">HP® Color laserJet CP4025/CP4025n/CP4025dn/CP4525n/CP4525dn/CP4525xh
</t>
    </r>
    <r>
      <rPr>
        <b/>
        <sz val="11"/>
        <color rgb="FF008A3E"/>
        <rFont val="Arial"/>
        <family val="2"/>
      </rPr>
      <t>*Non-original information</t>
    </r>
  </si>
  <si>
    <t>ARH-CE261A-N</t>
  </si>
  <si>
    <t>ARH-CE262A-N</t>
  </si>
  <si>
    <t>ARH-CE263A-N</t>
  </si>
  <si>
    <t>ARH-CF320X-N</t>
  </si>
  <si>
    <t>ARH-CF321A-N</t>
  </si>
  <si>
    <t>ARH-CF322A-N</t>
  </si>
  <si>
    <t>ARH-CF323A-N</t>
  </si>
  <si>
    <t>ARH-CF330X-N</t>
  </si>
  <si>
    <t>ARH-CF320A-N</t>
  </si>
  <si>
    <t>ARH-CF331A-N</t>
  </si>
  <si>
    <t>ARH-CF332A-N</t>
  </si>
  <si>
    <t>ARH-CF333A-N</t>
  </si>
  <si>
    <t>ARH-CE264X-N</t>
  </si>
  <si>
    <t>HP Color Laserjet CP5520n/dn/xh
HP Color Laserjet CP5525n/dn/xh
*Non-original information</t>
  </si>
  <si>
    <t>ARH-CE270A-N</t>
  </si>
  <si>
    <t>ARH-CE271A-N</t>
  </si>
  <si>
    <t>ARH-CE272A-N</t>
  </si>
  <si>
    <t>ARH-CE273A-N</t>
  </si>
  <si>
    <t>ARH-CE340A-N</t>
  </si>
  <si>
    <t>HP® Color Laserjet CP5520n/dn/xh
HP® Color Laserjet CP5525n/dn/xh
*Non-original information</t>
  </si>
  <si>
    <t>ARH-CE341A-N</t>
  </si>
  <si>
    <t>ARH-CE342A-N</t>
  </si>
  <si>
    <t>ARH-CE343A-N</t>
  </si>
  <si>
    <t>ARH-CE390A-N</t>
  </si>
  <si>
    <t>HP® LaserJet Enterprise 700 Color M775dn
*Non-original information</t>
  </si>
  <si>
    <t>ARH-CE390X-N</t>
  </si>
  <si>
    <t>ARH-CE400A-N</t>
  </si>
  <si>
    <t>HP Laserjet Enterprise 500 color M551/N/DN/XH
HP LaserJet Enterprise 500 MFP M575 dn/f
*Non-original information</t>
  </si>
  <si>
    <t>ARH-CE400X-N</t>
  </si>
  <si>
    <t>ARH-CE401A-N</t>
  </si>
  <si>
    <t>ARH-CE402A-N</t>
  </si>
  <si>
    <t>ARH-CE403A-N</t>
  </si>
  <si>
    <t>ARH-CE740A-N</t>
  </si>
  <si>
    <t>HP Color Laserjet CP5225/CP5225n/CP5225dn 
*Non-original information</t>
  </si>
  <si>
    <t>ARH-CE741A-N</t>
  </si>
  <si>
    <t>ARH-CE742A-N</t>
  </si>
  <si>
    <t>ARH-CE743A-N</t>
  </si>
  <si>
    <t>ARH-CF031A-N</t>
  </si>
  <si>
    <t>HP Color LaserJet CM4540/4540f/4540fskm MFP
*Non-original information</t>
  </si>
  <si>
    <t>ARH-CF032A-N</t>
  </si>
  <si>
    <t>ARH-CF033A-N</t>
  </si>
  <si>
    <t>ARH-CF325X-N</t>
  </si>
  <si>
    <t>ARH-CF300A-N</t>
  </si>
  <si>
    <t>ARH-CF301A-N</t>
  </si>
  <si>
    <t>ARH-CF302A-N</t>
  </si>
  <si>
    <t>ARH-CF303A-N</t>
  </si>
  <si>
    <t>ARH-CF310A-N</t>
  </si>
  <si>
    <t>ARH-CF311A-N</t>
  </si>
  <si>
    <t>ARH-CF312A-N</t>
  </si>
  <si>
    <t>ARH-CF313A-N</t>
  </si>
  <si>
    <t>E1</t>
  </si>
  <si>
    <t xml:space="preserve">Samsung </t>
  </si>
  <si>
    <t>ARS-K610-5K-CHN</t>
  </si>
  <si>
    <t>CLP-K660B</t>
  </si>
  <si>
    <t>CHN</t>
  </si>
  <si>
    <t>Samsung® CLP-610/660
Samsung® CLX-6200</t>
  </si>
  <si>
    <t>ARS-C610-5K-CHN</t>
  </si>
  <si>
    <t>CLP-C660B</t>
  </si>
  <si>
    <t>ARS-M610-5k-CHN</t>
  </si>
  <si>
    <t>CLP-M660B</t>
  </si>
  <si>
    <t>ARS-Y610-5k-CHN</t>
  </si>
  <si>
    <t>CLP-Y660B</t>
  </si>
  <si>
    <t>ARS-K610-5K-EXP</t>
  </si>
  <si>
    <t>EXP</t>
  </si>
  <si>
    <t>ARS-C610-5K-EXP</t>
  </si>
  <si>
    <t>ARS-M610-5K-EXP</t>
  </si>
  <si>
    <t>ARS-Y610-5K-EXP</t>
  </si>
  <si>
    <t>ARS-K610-5K-KOR</t>
  </si>
  <si>
    <t>KOR</t>
  </si>
  <si>
    <t>ARS-C610-5K-KOR</t>
  </si>
  <si>
    <t>ARS-M610-5K-KOR</t>
  </si>
  <si>
    <t>ARS-Y610-5K-KOR</t>
  </si>
  <si>
    <t>ARS-K610-2K-CHN</t>
  </si>
  <si>
    <t>CLP-K660A</t>
  </si>
  <si>
    <t>2.5K</t>
  </si>
  <si>
    <t>ARS-C610-2K-CHN</t>
  </si>
  <si>
    <t>CLP-C660A</t>
  </si>
  <si>
    <t>ARS-M610-2K-CHN</t>
  </si>
  <si>
    <t>CLP-M660A</t>
  </si>
  <si>
    <t>ARS-Y610-2K-CHN</t>
  </si>
  <si>
    <t>CLP-Y660A</t>
  </si>
  <si>
    <t>ARS-K610-2K-EXP</t>
  </si>
  <si>
    <t>ARS-C610-2K-EXP</t>
  </si>
  <si>
    <t>ARS-M610-2K-EXP</t>
  </si>
  <si>
    <t>ARS-Y610-2K-EXP</t>
  </si>
  <si>
    <t>ARS-K610-2K-KOR</t>
  </si>
  <si>
    <t>ARS-C610-2K-KOR</t>
  </si>
  <si>
    <t>ARS-M610-2K-KOR</t>
  </si>
  <si>
    <t>ARS-Y610-2K-KOR</t>
  </si>
  <si>
    <t>ARS-4725-3K-CHN</t>
  </si>
  <si>
    <t>SCX-D4725A</t>
  </si>
  <si>
    <t>3K</t>
  </si>
  <si>
    <t>ARS-4725-3K-EXP</t>
  </si>
  <si>
    <t>ARS-4725-3K-KOR</t>
  </si>
  <si>
    <t xml:space="preserve">Xerox </t>
  </si>
  <si>
    <t>ARX-730-3K</t>
  </si>
  <si>
    <t>113R00730</t>
  </si>
  <si>
    <t>E2</t>
  </si>
  <si>
    <t>ARS-3050-4K-CHN</t>
  </si>
  <si>
    <t>ML-D3050A</t>
  </si>
  <si>
    <t>ARS-3050-4K-KOR</t>
  </si>
  <si>
    <t>ARS-3050-4K-EXP</t>
  </si>
  <si>
    <t>ARS-3050-8K-CHN</t>
  </si>
  <si>
    <t>ML-D3050B</t>
  </si>
  <si>
    <t>8K</t>
  </si>
  <si>
    <t>ARS-3050-8K-KOR</t>
  </si>
  <si>
    <t>ARS-3050-8K-EXP</t>
  </si>
  <si>
    <t>ARS-3470-4K</t>
  </si>
  <si>
    <t>ML-D3470A</t>
  </si>
  <si>
    <t>ARS-3470-10K</t>
  </si>
  <si>
    <t>ML-D3470B</t>
  </si>
  <si>
    <t>ARS-206S-EXP</t>
  </si>
  <si>
    <t>MLT-D206S</t>
  </si>
  <si>
    <t>ARS-206L-EXP</t>
  </si>
  <si>
    <t>MLT-D206L</t>
  </si>
  <si>
    <t>ARS-208S-4K-KOR</t>
  </si>
  <si>
    <t>MLT-D208S</t>
  </si>
  <si>
    <t>ARS-208L-KOR</t>
  </si>
  <si>
    <t>MLT-D208L</t>
  </si>
  <si>
    <t>ARS-208S-4K-CHN</t>
  </si>
  <si>
    <t>MLT-D208S/XIL</t>
  </si>
  <si>
    <t>Samsung® SCX-5635FN/5635HN</t>
  </si>
  <si>
    <t>ARS-208L-CHN</t>
  </si>
  <si>
    <t>MLT-D208L/XIL</t>
  </si>
  <si>
    <t>ARS-208S-4K-EXP</t>
  </si>
  <si>
    <t>Samsung® SCX-5635FN/5835FN</t>
  </si>
  <si>
    <t>ARS-208L-EXP</t>
  </si>
  <si>
    <t>ARS-5530-4K-CHN</t>
  </si>
  <si>
    <t>SCX-D5530A</t>
  </si>
  <si>
    <t>Samsung® SCX-5330N/5530/5530FN /5525</t>
  </si>
  <si>
    <t>ARS-5530-4K-KOR</t>
  </si>
  <si>
    <t>ARS-5530-4K-EXP</t>
  </si>
  <si>
    <t>ARS-5530-8K-CHN</t>
  </si>
  <si>
    <t>SCX-D5530B</t>
  </si>
  <si>
    <t>ARS-5530-8K-KOR</t>
  </si>
  <si>
    <t>ARS-5530-8K-EXP</t>
  </si>
  <si>
    <t>ARX-1245-4K</t>
  </si>
  <si>
    <t>106R01245</t>
  </si>
  <si>
    <t>ARX-1246-8K</t>
  </si>
  <si>
    <t>106R01246</t>
  </si>
  <si>
    <t>ARX-1411-4K</t>
  </si>
  <si>
    <t>106R01411</t>
  </si>
  <si>
    <t>ARX-1412-8K</t>
  </si>
  <si>
    <t>106R01412</t>
  </si>
  <si>
    <t>ARX-1414-4K</t>
  </si>
  <si>
    <t>106R01414</t>
  </si>
  <si>
    <t>ARX-1415-10K</t>
  </si>
  <si>
    <t>106R01415</t>
  </si>
  <si>
    <t xml:space="preserve">Dell </t>
  </si>
  <si>
    <t>ARD-2208-3K</t>
  </si>
  <si>
    <t>330-2208</t>
  </si>
  <si>
    <t>Dell® 2335/2335N/2355</t>
  </si>
  <si>
    <t>ARD-2209-6K</t>
  </si>
  <si>
    <t>330-2209</t>
  </si>
  <si>
    <t>ARD-0611-10K</t>
  </si>
  <si>
    <t>330-0611</t>
  </si>
  <si>
    <t>Dell® 2355</t>
  </si>
  <si>
    <t>ARD-1815-3K</t>
  </si>
  <si>
    <t>310-7943</t>
  </si>
  <si>
    <t>Dell® 1815/1815N</t>
  </si>
  <si>
    <t>ARD-1815-5K</t>
  </si>
  <si>
    <t>310-7945</t>
  </si>
  <si>
    <t xml:space="preserve">Ricoh </t>
  </si>
  <si>
    <t>ARR-3200-8K</t>
  </si>
  <si>
    <t>Ricoh® SP3200</t>
  </si>
  <si>
    <t>ARR-3300-5K</t>
  </si>
  <si>
    <t>Ricoh® SP3300</t>
  </si>
  <si>
    <t>E3</t>
  </si>
  <si>
    <t>ARS-2850-2K-CHN</t>
  </si>
  <si>
    <t>ML-D2850A</t>
  </si>
  <si>
    <t>ARS-2850-2K-EXP</t>
  </si>
  <si>
    <t>ARS-2850-2K-KOR</t>
  </si>
  <si>
    <t>ARS-2850-5K-CHN</t>
  </si>
  <si>
    <t>ML-D2850B</t>
  </si>
  <si>
    <t>ARS-2850-5K-EXP</t>
  </si>
  <si>
    <t>ARS-2850-5K-KOR</t>
  </si>
  <si>
    <t>ARX-1373-3K5</t>
  </si>
  <si>
    <t>106R01373</t>
  </si>
  <si>
    <t>ARX-1374-5K</t>
  </si>
  <si>
    <t>106R01374</t>
  </si>
  <si>
    <t>F</t>
  </si>
  <si>
    <t>ARS-1630-2K-CHN</t>
  </si>
  <si>
    <t>ML-D1630A</t>
  </si>
  <si>
    <t>ARS-1630-2K-KOR</t>
  </si>
  <si>
    <t>ARS-1630-2K-EXP</t>
  </si>
  <si>
    <t>ARS-4500-2K-CHN</t>
  </si>
  <si>
    <t>SCX-4500A</t>
  </si>
  <si>
    <t>ARS-4500-2K-KOR</t>
  </si>
  <si>
    <t>ARS-4500-2K-EXP</t>
  </si>
  <si>
    <t>F2</t>
  </si>
  <si>
    <t>ARS-4550-10-CHN</t>
  </si>
  <si>
    <t>ML-D4550A</t>
  </si>
  <si>
    <t>ARS-4550-10-KOR</t>
  </si>
  <si>
    <t>ARS-4550-10-EXP</t>
  </si>
  <si>
    <t>ARS-4550-20-CHN</t>
  </si>
  <si>
    <t>ML-D4550B</t>
  </si>
  <si>
    <t>20K</t>
  </si>
  <si>
    <t>ARS-4550-20-KOR</t>
  </si>
  <si>
    <t>ARS-4550-20-EXP</t>
  </si>
  <si>
    <t>ARS-308S-KOR</t>
  </si>
  <si>
    <t>MLT-D308S</t>
  </si>
  <si>
    <t>Samsung® ML-4555</t>
  </si>
  <si>
    <t>ARS-308L-KOR</t>
  </si>
  <si>
    <t>MLT-D308L</t>
  </si>
  <si>
    <t>F3</t>
  </si>
  <si>
    <t>ARS-560R-3K-CHN</t>
  </si>
  <si>
    <t>SF-D560RA</t>
  </si>
  <si>
    <t>Samsung® SF-560R/560RC/565RN
Samsung® ML-5100</t>
  </si>
  <si>
    <t>ARS-560R-3K-KOR</t>
  </si>
  <si>
    <t>ARS-560R-3K-EXP</t>
  </si>
  <si>
    <t>G</t>
  </si>
  <si>
    <t>ARS-K350-4K-CHN</t>
  </si>
  <si>
    <t>CLP-K350A</t>
  </si>
  <si>
    <t>Samsung® CLP-350/350N</t>
  </si>
  <si>
    <t>ARS-C350-2K-CHN</t>
  </si>
  <si>
    <t>CLP-C350A</t>
  </si>
  <si>
    <t>ARS-M350-2K-CHN</t>
  </si>
  <si>
    <t>CLP-M350A</t>
  </si>
  <si>
    <t>ARS-Y350-2K-CHN</t>
  </si>
  <si>
    <t>CLP-Y350A</t>
  </si>
  <si>
    <t>ARS-K350-4K-EXP</t>
  </si>
  <si>
    <t>ARS-C350-2K-EXP</t>
  </si>
  <si>
    <t>ARS-M350-2K-EXP</t>
  </si>
  <si>
    <t>ARS-Y350-2K-EXP</t>
  </si>
  <si>
    <t>ARS-K350-4K-KOR</t>
  </si>
  <si>
    <t>ARS-C350-2K-KOR</t>
  </si>
  <si>
    <t>ARS-M350-2K-KOR</t>
  </si>
  <si>
    <t>ARS-Y350-2K-KOR</t>
  </si>
  <si>
    <t>RST-SINDOH</t>
  </si>
  <si>
    <t>SindoRicoh</t>
  </si>
  <si>
    <t>S400T2HK</t>
  </si>
  <si>
    <t>SindoRicoh® A400/A400x/A401/A401dn/A402dn/A405/A405t/A406/A406dn/A407dn/A405/A405t/A406/A406dn/A407dn</t>
  </si>
  <si>
    <t>S400T5K</t>
  </si>
  <si>
    <t>S400T8K</t>
  </si>
  <si>
    <t>SindoRicoh® A400x/A401/A401dn/A402dn/A405/A405t/A406/A406dn/A407dn/A405/A405t/A406/A406dn/A407dn</t>
  </si>
  <si>
    <t>RST-1640</t>
  </si>
  <si>
    <t>Samsung</t>
  </si>
  <si>
    <t>D106-2.0KEXP</t>
  </si>
  <si>
    <t>MLT-D106S</t>
  </si>
  <si>
    <t>D108-1.5KDOM</t>
  </si>
  <si>
    <t>MLT-D108S</t>
  </si>
  <si>
    <t>DOM</t>
  </si>
  <si>
    <t>D108-1.5KEXP</t>
  </si>
  <si>
    <t>D108-1.5KCHN</t>
  </si>
  <si>
    <t>D108-1.5KEUR</t>
  </si>
  <si>
    <t>MLT-D1082S</t>
  </si>
  <si>
    <t>EUR</t>
  </si>
  <si>
    <t>D105-1.5KDOM</t>
  </si>
  <si>
    <t>MLT-D105S</t>
  </si>
  <si>
    <t>D105-1.5KEXP</t>
  </si>
  <si>
    <t>D105-2.5KDOM</t>
  </si>
  <si>
    <t>MLT-D105L</t>
  </si>
  <si>
    <t>D105-2.5KEXP</t>
  </si>
  <si>
    <t>D105-1.5KEUR</t>
  </si>
  <si>
    <t>MLT-D1052S</t>
  </si>
  <si>
    <t>D105-2.5KEUR</t>
  </si>
  <si>
    <t>MLT-D1052L</t>
  </si>
  <si>
    <t>D105-1.5KCHN</t>
  </si>
  <si>
    <t>MLT-D1053S/XIL</t>
  </si>
  <si>
    <t>D105-2.5KCHN</t>
  </si>
  <si>
    <t>MLT-D1053L/XIL</t>
  </si>
  <si>
    <t>D209-2.0KDOM</t>
  </si>
  <si>
    <t>MLT-D209S</t>
  </si>
  <si>
    <t>D209-2.0KEXP</t>
  </si>
  <si>
    <t>D209-2.0KCHN</t>
  </si>
  <si>
    <t>D209-5.0KDOM</t>
  </si>
  <si>
    <t>MLT-D209L</t>
  </si>
  <si>
    <t>D209-5.0KEXP</t>
  </si>
  <si>
    <t>D209-5.0KCHN</t>
  </si>
  <si>
    <t>D209-2.0KEUR</t>
  </si>
  <si>
    <t>MLT-D2092S</t>
  </si>
  <si>
    <t>D209-5.0KEUR</t>
  </si>
  <si>
    <t>MLT-D2092L</t>
  </si>
  <si>
    <t>K508-2.5KCHN</t>
  </si>
  <si>
    <t>CLT-K508S</t>
  </si>
  <si>
    <t>C508-2.0KCHN</t>
  </si>
  <si>
    <t>CLT-C508S</t>
  </si>
  <si>
    <t>M508-2.0KCHN</t>
  </si>
  <si>
    <t>CLT-M508S</t>
  </si>
  <si>
    <t>Y508-2.0KCHN</t>
  </si>
  <si>
    <t>CLT-Y508S</t>
  </si>
  <si>
    <t>K508-5.0KCHN</t>
  </si>
  <si>
    <t>CLT-K508L</t>
  </si>
  <si>
    <t>C508-4.0KCHN</t>
  </si>
  <si>
    <t>CLT-C508L</t>
  </si>
  <si>
    <t>M508-4.0KCHN</t>
  </si>
  <si>
    <t>CLT-M508L</t>
  </si>
  <si>
    <t>Y508-4.0KCHN</t>
  </si>
  <si>
    <t>CLT-Y508L</t>
  </si>
  <si>
    <t>K508-2.5KEXP</t>
  </si>
  <si>
    <t>C508-2.0KEXP</t>
  </si>
  <si>
    <t>M508-2.0KEXP</t>
  </si>
  <si>
    <t>Y508-2.0KEXP</t>
  </si>
  <si>
    <t>K508-5.0KEXP</t>
  </si>
  <si>
    <t>C508-4.0KEXP</t>
  </si>
  <si>
    <t>M508-4.0KEXP</t>
  </si>
  <si>
    <t>Y508-4.0KEXP</t>
  </si>
  <si>
    <t>K508-2.5KEUR</t>
  </si>
  <si>
    <t>C508-2.0KEUR</t>
  </si>
  <si>
    <t>M508-2.0KEUR</t>
  </si>
  <si>
    <t>Y508-2.0KEUR</t>
  </si>
  <si>
    <t>K508-5.0KEUR</t>
  </si>
  <si>
    <t>C508-4.0KEUR</t>
  </si>
  <si>
    <t>M508-4.0KEUR</t>
  </si>
  <si>
    <t>Y508-4.0KEUR</t>
  </si>
  <si>
    <t>K508-2.5KDOM</t>
  </si>
  <si>
    <t>C508-2.0KDOM</t>
  </si>
  <si>
    <t>M508-2.0KDOM</t>
  </si>
  <si>
    <t>Y508-2.0KDOM</t>
  </si>
  <si>
    <t>K508-5.0KDOM</t>
  </si>
  <si>
    <t>C508-4.0KDOM</t>
  </si>
  <si>
    <t>M508-4.0KDOM</t>
  </si>
  <si>
    <t>Y508-4.0KDOM</t>
  </si>
  <si>
    <t>K609-7.0KDOM</t>
  </si>
  <si>
    <t>CLT-K609S</t>
  </si>
  <si>
    <t>Samsung® CLP-770ND</t>
  </si>
  <si>
    <t>C609-7.0KDOM</t>
  </si>
  <si>
    <t>CLT-C609S</t>
  </si>
  <si>
    <t>M609-7.0KDOM</t>
  </si>
  <si>
    <t>CLT-M609S</t>
  </si>
  <si>
    <t>Y609-7.0KDOM</t>
  </si>
  <si>
    <t>CLT-Y609S</t>
  </si>
  <si>
    <t>K609-7.0KEUR</t>
  </si>
  <si>
    <t>CLT-K6092S</t>
  </si>
  <si>
    <t>C609-7.0KEUR</t>
  </si>
  <si>
    <t>CLT-C6092S</t>
  </si>
  <si>
    <t>M609-7.0KEUR</t>
  </si>
  <si>
    <t>CLT-M6092S</t>
  </si>
  <si>
    <t>Y609-7.0KEUR</t>
  </si>
  <si>
    <t>CLT-Y6092S</t>
  </si>
  <si>
    <t>K609-7.0KEXP</t>
  </si>
  <si>
    <t>Samsung® CLP-775ND</t>
  </si>
  <si>
    <t>C609-7.0KEXP</t>
  </si>
  <si>
    <t>M609-7.0KEXP</t>
  </si>
  <si>
    <t>Y609-7.0KEXP</t>
  </si>
  <si>
    <t>Xerox</t>
  </si>
  <si>
    <t>1499-2.0KCHN</t>
  </si>
  <si>
    <t>106R01499</t>
  </si>
  <si>
    <t>1500-5.0KCHN</t>
  </si>
  <si>
    <t>106R01500</t>
  </si>
  <si>
    <t>775-2.0KAP</t>
  </si>
  <si>
    <t>CWAA0775</t>
  </si>
  <si>
    <t>AP</t>
  </si>
  <si>
    <t>776-5.0KAP</t>
  </si>
  <si>
    <t>CWAA0776</t>
  </si>
  <si>
    <t>1485-2.0KEXP/EUR</t>
  </si>
  <si>
    <t>106R01485</t>
  </si>
  <si>
    <t>EXP/EUR</t>
  </si>
  <si>
    <t>1486-4.1KEXP/EUR</t>
  </si>
  <si>
    <t>106R01486</t>
  </si>
  <si>
    <t>4.1K</t>
  </si>
  <si>
    <t>984-2.5KCHN</t>
  </si>
  <si>
    <t>108R00984</t>
  </si>
  <si>
    <t>983-1.5KCHN</t>
  </si>
  <si>
    <t>————————</t>
  </si>
  <si>
    <t>805-2.5KAP</t>
  </si>
  <si>
    <t>CWAA0805</t>
  </si>
  <si>
    <t>804-1.5KAP</t>
  </si>
  <si>
    <t>908-1.5KEXP</t>
  </si>
  <si>
    <t>108R00908</t>
  </si>
  <si>
    <t>909-2.5KEXP</t>
  </si>
  <si>
    <t>108R00909</t>
  </si>
  <si>
    <t>Dell</t>
  </si>
  <si>
    <t>1130-1.5KUS</t>
  </si>
  <si>
    <t>US</t>
  </si>
  <si>
    <t>1130-2.5KUS</t>
  </si>
  <si>
    <t>K409-1.5KDOM</t>
  </si>
  <si>
    <t>CLT-K409S</t>
  </si>
  <si>
    <t>C409-1.0KDOM</t>
  </si>
  <si>
    <t>CLT-C409S</t>
  </si>
  <si>
    <t>M409-1.0KDOM</t>
  </si>
  <si>
    <t>CLT-M409S</t>
  </si>
  <si>
    <t>Y409-1.0KDOM</t>
  </si>
  <si>
    <t>CLT-Y409S</t>
  </si>
  <si>
    <t>K409-1.5KEXP</t>
  </si>
  <si>
    <t>C409-1.0KEXP</t>
  </si>
  <si>
    <t>M409-1.0KEXP</t>
  </si>
  <si>
    <t>Y409-1.0KEXP</t>
  </si>
  <si>
    <t>K409-1.5KCHN</t>
  </si>
  <si>
    <t>CLT-K409S/XIL</t>
  </si>
  <si>
    <t>C409-1.0KCHN</t>
  </si>
  <si>
    <t>CLT-C409S/XIL</t>
  </si>
  <si>
    <t>M409-1.0KCHN</t>
  </si>
  <si>
    <t>CLT-M409S/XIL</t>
  </si>
  <si>
    <t>Y409-1.0KCHN</t>
  </si>
  <si>
    <t>CLT-Y409S/XIL</t>
  </si>
  <si>
    <t>K409-1.5KEUR</t>
  </si>
  <si>
    <t>CLT-K4092S</t>
  </si>
  <si>
    <t>Samsung® CLP-315W/310
Samsung® CLX-3175/3175N/3175FN/3175FW/3170</t>
  </si>
  <si>
    <t>C409-1.0KEUR</t>
  </si>
  <si>
    <t>CLT-C4092S</t>
  </si>
  <si>
    <t>M409-1.0KEUR</t>
  </si>
  <si>
    <t>CLT-M4092S</t>
  </si>
  <si>
    <t>Y409-1.0KEUR</t>
  </si>
  <si>
    <t>CLT-Y4092S</t>
  </si>
  <si>
    <t>1230K-1.5K</t>
  </si>
  <si>
    <t>Dell® 1230C/1235CN</t>
  </si>
  <si>
    <t>1230C-1K</t>
  </si>
  <si>
    <t>1230M-1K</t>
  </si>
  <si>
    <t>1230Y-1K</t>
  </si>
  <si>
    <t>D109-2.0KEXP</t>
  </si>
  <si>
    <t>MLT-D109S</t>
  </si>
  <si>
    <t>D109-2.0KCHN</t>
  </si>
  <si>
    <t>D109-2.0KEUR</t>
  </si>
  <si>
    <t>MLT-D1092S</t>
  </si>
  <si>
    <t>D109-2.0KDOM</t>
  </si>
  <si>
    <t>D104-1.5KEXP</t>
  </si>
  <si>
    <t>MLT-D104S</t>
  </si>
  <si>
    <t>Samsung® ML-1660/1665/1667/1670/1671/1675/1676/1677/1865/1867
Samsung® ML-1665K/1660K/1865W
Samsung® SCX-3200</t>
  </si>
  <si>
    <t>D104-1.5KDOM</t>
  </si>
  <si>
    <t>D104-1.5KEUR</t>
  </si>
  <si>
    <t>MLT-D1042S</t>
  </si>
  <si>
    <t>K407-1.5KEXP</t>
  </si>
  <si>
    <t>CLT-K407S</t>
  </si>
  <si>
    <t>C407-1.0KEXP</t>
  </si>
  <si>
    <t>CLT-C407S</t>
  </si>
  <si>
    <t>M407-1.0KEXP</t>
  </si>
  <si>
    <t>CLT-M407S</t>
  </si>
  <si>
    <t>Y407-1.0KEXP</t>
  </si>
  <si>
    <t>CLT-Y407S</t>
  </si>
  <si>
    <t>K407-1.5KDOM</t>
  </si>
  <si>
    <t>C407-1.0KDOM</t>
  </si>
  <si>
    <t>M407-1.0KDOM</t>
  </si>
  <si>
    <t>Y407-1.0KDOM</t>
  </si>
  <si>
    <t>K407-1.5KEUR</t>
  </si>
  <si>
    <t>C407-1.0KEUR</t>
  </si>
  <si>
    <t>M407-1.0KEUR</t>
  </si>
  <si>
    <t>Y407-1.0KEUR</t>
  </si>
  <si>
    <t>K407-1.5KCHN</t>
  </si>
  <si>
    <t>C407-1.0KCHN</t>
  </si>
  <si>
    <t>M407-1.0KCHN</t>
  </si>
  <si>
    <t>Y407-1.0KCHN</t>
  </si>
  <si>
    <t>D205-2.0KCHN</t>
  </si>
  <si>
    <t>MLT-D205S</t>
  </si>
  <si>
    <t>D205-5.0KCHN</t>
  </si>
  <si>
    <t>MLT-D205L</t>
  </si>
  <si>
    <t>D205-10KCHN</t>
  </si>
  <si>
    <t>MLT-D205E</t>
  </si>
  <si>
    <t>D205-2.0KEXP</t>
  </si>
  <si>
    <t>Samsung® ML-3310ND/3312ND/3710ND/3310D/3710D/3710DW/3712ND/3712DW
Samsung® SCX-4833HD/4833FD/4833FR/4835FR/5637HR/5637FR/5639FR/5737FW/5739FW</t>
  </si>
  <si>
    <t>D205-5.0KEXP</t>
  </si>
  <si>
    <t>D205-10KEXP</t>
  </si>
  <si>
    <t>Samsung® ML-3710ND/3710D/3710DW/3712ND/3712DW
Samsung® SCX-5637HR/5637FR/5639FR/5737FW/5739FW</t>
  </si>
  <si>
    <t>D205-2.0KEUR</t>
  </si>
  <si>
    <t>Samsung® ML-3310ND/3710ND/3310D/3710D/3710DW
Samsung® SCX-4833HD/4833FD/4833FR/4835FR/5737FW</t>
  </si>
  <si>
    <t>D205-5.0KEUR</t>
  </si>
  <si>
    <t>D205-10KEUR</t>
  </si>
  <si>
    <t>Samsung® ML-3710ND/3710D/3710DW/
Samsung® SCX-5737FW</t>
  </si>
  <si>
    <t>D205-2.0KDOM</t>
  </si>
  <si>
    <t>D205-5.0KDOM</t>
  </si>
  <si>
    <t>D205-10KDOM</t>
  </si>
  <si>
    <t>D305-7.0KDOM</t>
  </si>
  <si>
    <t>MLT-D305S</t>
  </si>
  <si>
    <t>Samsung® ML-3753ND</t>
  </si>
  <si>
    <t>D305-15KDOM</t>
  </si>
  <si>
    <t>MLT-D305L</t>
  </si>
  <si>
    <t>D305-7.0KEXP</t>
  </si>
  <si>
    <t>D305-15KEXP</t>
  </si>
  <si>
    <t>D305-7.0KEUR</t>
  </si>
  <si>
    <t>Samsung® ML-3750ND</t>
  </si>
  <si>
    <t>D305-15KEUR</t>
  </si>
  <si>
    <t>2305-5.0KEXP</t>
  </si>
  <si>
    <t>106R02305</t>
  </si>
  <si>
    <t>2307-11KEXP</t>
  </si>
  <si>
    <t>106R02307</t>
  </si>
  <si>
    <t>2309-2.3KEXP</t>
  </si>
  <si>
    <t>106R02309</t>
  </si>
  <si>
    <t>2310-5.0KME</t>
  </si>
  <si>
    <t>106R02310</t>
  </si>
  <si>
    <t>ME</t>
  </si>
  <si>
    <t>2311-5.0KEXP</t>
  </si>
  <si>
    <t>106R02311</t>
  </si>
  <si>
    <t>2313-11KEXP</t>
  </si>
  <si>
    <t>106R02313</t>
  </si>
  <si>
    <t>D307-7.0KDOM</t>
  </si>
  <si>
    <t>MLT-D307S</t>
  </si>
  <si>
    <t>Samsung® ML-4510ND/4512ND</t>
  </si>
  <si>
    <t>D307-15KDOM</t>
  </si>
  <si>
    <t>MLT-D307L</t>
  </si>
  <si>
    <t>D307-20KDOM</t>
  </si>
  <si>
    <t>MLT-D307E</t>
  </si>
  <si>
    <t>D307-7.0KEUR</t>
  </si>
  <si>
    <t>Samsung® ML-4510/4512</t>
  </si>
  <si>
    <t>D307-15KEUR</t>
  </si>
  <si>
    <t>D307-20KEUR</t>
  </si>
  <si>
    <t>D307-7.0KEXP</t>
  </si>
  <si>
    <t>D307-15KEXP</t>
  </si>
  <si>
    <t>D307-20KEXP</t>
  </si>
  <si>
    <t>D307-7.0KCHN</t>
  </si>
  <si>
    <t>Samsung® ML-4510ND</t>
  </si>
  <si>
    <t>D307-15KCHN</t>
  </si>
  <si>
    <t>D307-20KCHN</t>
  </si>
  <si>
    <t>RST-RICOH-5200</t>
  </si>
  <si>
    <t>Ricoh</t>
  </si>
  <si>
    <t>MPC3300-BK-AU</t>
  </si>
  <si>
    <t>AU</t>
  </si>
  <si>
    <t>MPC3501-BK-AU</t>
  </si>
  <si>
    <t>22K</t>
  </si>
  <si>
    <t>MPC3501-Y-AU</t>
  </si>
  <si>
    <t>MPC3501-M-AU</t>
  </si>
  <si>
    <t>MPC3501-C-AU</t>
  </si>
  <si>
    <t>MPC5501-BK-NA</t>
  </si>
  <si>
    <t>25.5K</t>
  </si>
  <si>
    <t>NA</t>
  </si>
  <si>
    <t>MPC5501-Y-NA</t>
  </si>
  <si>
    <t>MPC5501-M-NA</t>
  </si>
  <si>
    <t>MPC5501-C-NA</t>
  </si>
  <si>
    <t>MPC5000-BK-NA</t>
  </si>
  <si>
    <t>23K</t>
  </si>
  <si>
    <t>MPC5001-BK-JP</t>
  </si>
  <si>
    <t>10.4K</t>
  </si>
  <si>
    <t>JP</t>
  </si>
  <si>
    <t>MPC5001-Y-JP</t>
  </si>
  <si>
    <t>7.6K</t>
  </si>
  <si>
    <t>MPC5001-M-JP</t>
  </si>
  <si>
    <t>MPC5001-C-JP</t>
  </si>
  <si>
    <t>SP5200-BK-NA</t>
  </si>
  <si>
    <t>SP430-BK-CHN</t>
  </si>
  <si>
    <t>SP430-Y-CHN</t>
  </si>
  <si>
    <t>SP430-M-CHN</t>
  </si>
  <si>
    <t>SP430-C-CHN</t>
  </si>
  <si>
    <t>SP435-BK-NA</t>
  </si>
  <si>
    <t>SP435-Y-NA</t>
  </si>
  <si>
    <t>13K</t>
  </si>
  <si>
    <t>SP435-M-NA</t>
  </si>
  <si>
    <t>SP435-C-NA</t>
  </si>
  <si>
    <t>MPC3000-K</t>
  </si>
  <si>
    <t>K</t>
  </si>
  <si>
    <t>/</t>
  </si>
  <si>
    <t>MPC3000-C</t>
  </si>
  <si>
    <t>MPC3000-M</t>
  </si>
  <si>
    <t>MPC3000-Y</t>
  </si>
  <si>
    <t>MPC3000-M-EUR</t>
  </si>
  <si>
    <t>MPC3000-K-AU</t>
  </si>
  <si>
    <t>MPC3000-Y-AU</t>
  </si>
  <si>
    <t>MPC3000-M-AU</t>
  </si>
  <si>
    <t>MPC3000-C-AU</t>
  </si>
  <si>
    <t>MPC3000-K-NA</t>
  </si>
  <si>
    <t>MPC3000-Y-NA</t>
  </si>
  <si>
    <t>MPC3000-M-NA</t>
  </si>
  <si>
    <t>MPC3000-C-NA</t>
  </si>
  <si>
    <t>MPC3501-C</t>
  </si>
  <si>
    <t>MPC3501-M-NA</t>
  </si>
  <si>
    <t>MPC4500-C-JP</t>
  </si>
  <si>
    <t>MPC4500-M-JP</t>
  </si>
  <si>
    <t>MPC4500-Y-JP</t>
  </si>
  <si>
    <t>MPC4500-BK-NA</t>
  </si>
  <si>
    <t>MPC4500-Y-NA</t>
  </si>
  <si>
    <t>MPC4500-M-NA</t>
  </si>
  <si>
    <t>MPC4500-Y-UK</t>
  </si>
  <si>
    <t>UK</t>
  </si>
  <si>
    <t>MPC4500-K-UK</t>
  </si>
  <si>
    <t>MPC4500-M-UK</t>
  </si>
  <si>
    <t>MPC4500-C-UK</t>
  </si>
  <si>
    <t>14.17K</t>
  </si>
  <si>
    <t>MPC4500-K-EUR</t>
  </si>
  <si>
    <t>MPC4500-Y-EUR</t>
  </si>
  <si>
    <t>MPC4500-M-EUR</t>
  </si>
  <si>
    <t>MPC4500-Y-CHN</t>
  </si>
  <si>
    <t>SP5200-K</t>
  </si>
  <si>
    <t>SP430-BK-NA</t>
  </si>
  <si>
    <t>SP430-Y-NA</t>
  </si>
  <si>
    <t>SP430-M-NA</t>
  </si>
  <si>
    <t>SP430-C-NA</t>
  </si>
  <si>
    <t>SP430-BK-EUR</t>
  </si>
  <si>
    <t>SP430-Y-EUR</t>
  </si>
  <si>
    <t>SP430-M-EUR</t>
  </si>
  <si>
    <t>SP430-C-EUR</t>
  </si>
  <si>
    <t>OEM</t>
  </si>
  <si>
    <t>LENOVO</t>
  </si>
  <si>
    <t>LD205BK</t>
  </si>
  <si>
    <t>4.5K</t>
  </si>
  <si>
    <t>RICOH</t>
  </si>
  <si>
    <t>SP-C252/407561</t>
  </si>
  <si>
    <t>EX.JPN</t>
  </si>
  <si>
    <t>SP-C220/406052 </t>
  </si>
  <si>
    <t>WW(EX.JPN)</t>
  </si>
  <si>
    <t>SP-C250/407729/600568</t>
  </si>
  <si>
    <t>2.0K</t>
  </si>
  <si>
    <t>SP-C252H/407724</t>
  </si>
  <si>
    <t>SP-C310/308504</t>
  </si>
  <si>
    <t>SP-C310H/406475</t>
  </si>
  <si>
    <t>SP-300</t>
  </si>
  <si>
    <t>SP-3400H/406465</t>
  </si>
  <si>
    <t>SP-3400LC/406464</t>
  </si>
  <si>
    <t>SP-3500X/406989</t>
  </si>
  <si>
    <t>6.4K</t>
  </si>
  <si>
    <t>LD205C</t>
  </si>
  <si>
    <t>SP-C252/407562</t>
  </si>
  <si>
    <t>SP-C220/406053 </t>
  </si>
  <si>
    <t>SP-C250/407730/600569</t>
  </si>
  <si>
    <t>SP-C252H/407725</t>
  </si>
  <si>
    <t>SP-C310/308505</t>
  </si>
  <si>
    <t>SP-C310H/406476</t>
  </si>
  <si>
    <t>LD205M</t>
  </si>
  <si>
    <t>SP-C252/407563</t>
  </si>
  <si>
    <t>SP-C220/406054 </t>
  </si>
  <si>
    <t>SP-C250/407731/600570</t>
  </si>
  <si>
    <t>SP-C252H/407726</t>
  </si>
  <si>
    <t>SP-C310/308506</t>
  </si>
  <si>
    <t>SP-C310H/406477</t>
  </si>
  <si>
    <t>LD205Y</t>
  </si>
  <si>
    <t>SP-C252/407564</t>
  </si>
  <si>
    <t>SP-C220/406055 </t>
  </si>
  <si>
    <t>SP-C250/407732/600571</t>
  </si>
  <si>
    <t>SP-C252H/407727</t>
  </si>
  <si>
    <t>SP-C310/308507</t>
  </si>
  <si>
    <t>SP-C310H/406478</t>
  </si>
  <si>
    <t>Ricoh Aficio SP C311N/312DN/C231SF/IPSiO SPC310/C232SF/C242DN/342DN/C342 / C342M / C341/C251SF</t>
  </si>
  <si>
    <t>SP-4500/512560/Drum</t>
  </si>
  <si>
    <t>Drum</t>
  </si>
  <si>
    <t>SP-4500/407324/Drum</t>
  </si>
  <si>
    <t>SP-6400/512684Drum</t>
  </si>
  <si>
    <t>LD228</t>
  </si>
  <si>
    <t>SP-100L/407165</t>
  </si>
  <si>
    <t>SP-150LE/407971</t>
  </si>
  <si>
    <t>0.7K</t>
  </si>
  <si>
    <t>SP-150HE/408010</t>
  </si>
  <si>
    <t>SP-200C/430707</t>
  </si>
  <si>
    <t>Ricoh SP 200/201/200N/210/212Nw202SF/201SF/200SF/202S/201S/200S/210SF/210SU/SP 220Nw/SP 220SFNw/SP 220SNw</t>
  </si>
  <si>
    <t>SP-201H/407258</t>
  </si>
  <si>
    <t>Ricoh SP 201Nw/201/204SFNw/204SN/204SF/213Nw /213SNw/203SFN/203SF/200N/200/202SF/201SF/201S/202S/SP 211SF/SP 211SU/SP 211/SP 220Nw/SP 220SFNw/SP 220SNw</t>
  </si>
  <si>
    <t>SP-2100</t>
  </si>
  <si>
    <t>SP-311HC</t>
  </si>
  <si>
    <t>Ricoh SP 310SFNw/ SP 310DNw/SP 311SFN/SP 311DN/SP 311DNw/SP 311SFNw/ SP 320DN/SP 320SN/SP 320SFN/SP 325DNw/SP 325SFNw</t>
  </si>
  <si>
    <t>SP-110C</t>
  </si>
  <si>
    <t>SP-310C</t>
  </si>
  <si>
    <t>SP-4500L/407323/407321</t>
  </si>
  <si>
    <t>SP-4500/407340/407319</t>
  </si>
  <si>
    <t>SP-4500H/407318/407316</t>
  </si>
  <si>
    <t>SP-4500L/600546</t>
  </si>
  <si>
    <t>SP-4500/600545</t>
  </si>
  <si>
    <t>SP-4500H/600544</t>
  </si>
  <si>
    <t xml:space="preserve">10K </t>
  </si>
  <si>
    <t>MP-401/841886</t>
  </si>
  <si>
    <t>EX.JP</t>
  </si>
  <si>
    <t>SP-6400/600573</t>
  </si>
  <si>
    <t xml:space="preserve">WW </t>
  </si>
  <si>
    <t>SP-6400H/600572</t>
  </si>
  <si>
    <t>Fujitsu</t>
  </si>
  <si>
    <t>LB320B</t>
  </si>
  <si>
    <t>LB321B</t>
  </si>
  <si>
    <t>RST-OEM
RST-KYOCER I/II/III</t>
  </si>
  <si>
    <t>Kyocera</t>
  </si>
  <si>
    <t>ALK-TK-130</t>
  </si>
  <si>
    <t>TK-130</t>
  </si>
  <si>
    <t>7.2K</t>
  </si>
  <si>
    <t>Kyocera FS1028MFP/FS1028MFP/DP/FS-1128MFP/FS1128/DP/FS-1300D/FS-1300DN/FS-1350DN</t>
  </si>
  <si>
    <t>ALK-TK-131</t>
  </si>
  <si>
    <t>TK-131</t>
  </si>
  <si>
    <t>JAPAN</t>
  </si>
  <si>
    <t>ALK-TK-132</t>
  </si>
  <si>
    <t>TK-132</t>
  </si>
  <si>
    <t>USA</t>
  </si>
  <si>
    <t>ALK-TK-133</t>
  </si>
  <si>
    <t>TK-133</t>
  </si>
  <si>
    <t>ALK-TK-134</t>
  </si>
  <si>
    <t>TK-134</t>
  </si>
  <si>
    <t>ASIA(Non JP\CHN)</t>
  </si>
  <si>
    <t>ALK-TK-135</t>
  </si>
  <si>
    <t>TK-135</t>
  </si>
  <si>
    <t>Kyocera KM-2810/2820</t>
  </si>
  <si>
    <t>ALK-TK-137</t>
  </si>
  <si>
    <t>TK-137</t>
  </si>
  <si>
    <t>ALK-TK-140</t>
  </si>
  <si>
    <t>TK-140</t>
  </si>
  <si>
    <t>Kyocera FS-1100</t>
  </si>
  <si>
    <t>ALK-TK-142</t>
  </si>
  <si>
    <t>TK-142</t>
  </si>
  <si>
    <t>ALK-TK-143</t>
  </si>
  <si>
    <t>TK-143</t>
  </si>
  <si>
    <t>CHINA</t>
  </si>
  <si>
    <t>ALK-TK-160</t>
  </si>
  <si>
    <t>TK-160</t>
  </si>
  <si>
    <t>Kyocera FS-1120</t>
  </si>
  <si>
    <t>ALK-TK-162</t>
  </si>
  <si>
    <t>TK-162</t>
  </si>
  <si>
    <t>ALK-TK-164</t>
  </si>
  <si>
    <t>TK-164</t>
  </si>
  <si>
    <t>ALK-TK-164K</t>
  </si>
  <si>
    <t>TK-164K</t>
  </si>
  <si>
    <t>ALK-TK-170</t>
  </si>
  <si>
    <t>TK-170</t>
  </si>
  <si>
    <t>Kyocera FS1320D/1370DN</t>
  </si>
  <si>
    <t>14K</t>
  </si>
  <si>
    <t>ALK-TK-172</t>
  </si>
  <si>
    <t>TK-172</t>
  </si>
  <si>
    <t>ALK-TK-173</t>
  </si>
  <si>
    <t>TK-173</t>
  </si>
  <si>
    <t>ALK-TK-174</t>
  </si>
  <si>
    <t>TK-174</t>
  </si>
  <si>
    <t>ALK-TK-310</t>
  </si>
  <si>
    <t>TK-310</t>
  </si>
  <si>
    <t>18K</t>
  </si>
  <si>
    <t>ALK-TK-311</t>
  </si>
  <si>
    <t>TK-311</t>
  </si>
  <si>
    <t>ALK-TK-312</t>
  </si>
  <si>
    <t>TK-312</t>
  </si>
  <si>
    <t>ALK-TK-313</t>
  </si>
  <si>
    <t>TK-313</t>
  </si>
  <si>
    <t>ALK-TK-314</t>
  </si>
  <si>
    <t>TK-314</t>
  </si>
  <si>
    <t>ALK-TK-320</t>
  </si>
  <si>
    <t>TK-320</t>
  </si>
  <si>
    <t>Kyocera FS-3900DN/4000DN</t>
  </si>
  <si>
    <t>ALK-TK-322</t>
  </si>
  <si>
    <t>TK-322</t>
  </si>
  <si>
    <t>ALK-TK-323</t>
  </si>
  <si>
    <t>TK-323</t>
  </si>
  <si>
    <t>ALK-TK-324</t>
  </si>
  <si>
    <t>TK-324</t>
  </si>
  <si>
    <t>ALK-TK-330</t>
  </si>
  <si>
    <t>TK-330</t>
  </si>
  <si>
    <t>Kyocera FS-4000DN</t>
  </si>
  <si>
    <t>30K</t>
  </si>
  <si>
    <t>ALK-TK-331</t>
  </si>
  <si>
    <t>TK-331</t>
  </si>
  <si>
    <t>ALK-TK-332</t>
  </si>
  <si>
    <t>TK-332</t>
  </si>
  <si>
    <t>ALK-TK-334</t>
  </si>
  <si>
    <t>TK-334</t>
  </si>
  <si>
    <t>ALK-TK-340</t>
  </si>
  <si>
    <t>TK-340</t>
  </si>
  <si>
    <t>Kyocera FS-2020D, FS-2020DN</t>
  </si>
  <si>
    <t>ALK-TK-341</t>
  </si>
  <si>
    <t>TK-341</t>
  </si>
  <si>
    <t>ALK-TK-342</t>
  </si>
  <si>
    <t>TK-342</t>
  </si>
  <si>
    <t>ALK-TK-343</t>
  </si>
  <si>
    <t>TK-343</t>
  </si>
  <si>
    <t>ALK-TK-344</t>
  </si>
  <si>
    <t>TK-344</t>
  </si>
  <si>
    <t>ALK-TK-350</t>
  </si>
  <si>
    <t>TK-350</t>
  </si>
  <si>
    <t>Kyocera FS-3920DN /3925DN</t>
  </si>
  <si>
    <t>ALK-TK-351</t>
  </si>
  <si>
    <t>TK-351</t>
  </si>
  <si>
    <t>ALK-TK-352</t>
  </si>
  <si>
    <t>TK-352</t>
  </si>
  <si>
    <t>ALK-TK-353</t>
  </si>
  <si>
    <t>TK-353</t>
  </si>
  <si>
    <t>ALK-TK-354</t>
  </si>
  <si>
    <t>TK-354</t>
  </si>
  <si>
    <t>ALK-TK-360</t>
  </si>
  <si>
    <t>TK-360</t>
  </si>
  <si>
    <t>Kyocera FS-4020DN</t>
  </si>
  <si>
    <t>ALK-TK-361</t>
  </si>
  <si>
    <t>TK-361</t>
  </si>
  <si>
    <t>ALK-TK-362</t>
  </si>
  <si>
    <t>TK-362</t>
  </si>
  <si>
    <t>ALK-TK-363</t>
  </si>
  <si>
    <t>TK-363</t>
  </si>
  <si>
    <t>ALK-TK-364</t>
  </si>
  <si>
    <t>TK-364</t>
  </si>
  <si>
    <t>ALK-TK-410</t>
  </si>
  <si>
    <t>TK-410</t>
  </si>
  <si>
    <t>Kyocera KM-2050 /1650/2035/ 2020/1635/1620</t>
  </si>
  <si>
    <t>ALK-TK-435</t>
  </si>
  <si>
    <t>TK-435</t>
  </si>
  <si>
    <t>Kyocera TASKalfa 180/181/220/221</t>
  </si>
  <si>
    <t>ALK-TK-437</t>
  </si>
  <si>
    <t>TK-437</t>
  </si>
  <si>
    <t>ALK-TK-438</t>
  </si>
  <si>
    <t>TK-438</t>
  </si>
  <si>
    <t>ALK-TK-439</t>
  </si>
  <si>
    <t>TK-439</t>
  </si>
  <si>
    <t>ALK-TK-440</t>
  </si>
  <si>
    <t>TK-440</t>
  </si>
  <si>
    <t>Kyocera FS-6950DN</t>
  </si>
  <si>
    <t>ALK-TK-442</t>
  </si>
  <si>
    <t>TK-442</t>
  </si>
  <si>
    <t>ALK-TK-450</t>
  </si>
  <si>
    <t>TK-450</t>
  </si>
  <si>
    <t>Kyocera FS-6970DN /6975DN</t>
  </si>
  <si>
    <t>ALK-TK-451</t>
  </si>
  <si>
    <t>TK-451</t>
  </si>
  <si>
    <t>ALK-TK-452</t>
  </si>
  <si>
    <t>TK-452</t>
  </si>
  <si>
    <t>ALK-TK-453</t>
  </si>
  <si>
    <t>TK-453</t>
  </si>
  <si>
    <t>ALK-TK-454</t>
  </si>
  <si>
    <t>TK-454</t>
  </si>
  <si>
    <t>ALK-TK-475</t>
  </si>
  <si>
    <t>TK-475</t>
  </si>
  <si>
    <t>Kyocera FS-6025 MFP/ 6030MFP/6525MFP/6530MFP</t>
  </si>
  <si>
    <t>ALK-TK-477</t>
  </si>
  <si>
    <t>TK-477</t>
  </si>
  <si>
    <t>ALK-TK-478</t>
  </si>
  <si>
    <t>TK-478</t>
  </si>
  <si>
    <t>ALK-TK-675</t>
  </si>
  <si>
    <t>TK-675</t>
  </si>
  <si>
    <t>Kyocera KM-3040 /2540</t>
  </si>
  <si>
    <t>ALK-TK-677</t>
  </si>
  <si>
    <t>TK-677</t>
  </si>
  <si>
    <t>Kyocera KM-2540</t>
  </si>
  <si>
    <t>ALK-TK-678</t>
  </si>
  <si>
    <t>TK-678</t>
  </si>
  <si>
    <t>Kyocera KM-2560</t>
  </si>
  <si>
    <t>ALK-TK-679</t>
  </si>
  <si>
    <t>TK-679</t>
  </si>
  <si>
    <t>Kyocera KM-3060</t>
  </si>
  <si>
    <t>ALK-TK-685</t>
  </si>
  <si>
    <t>TK-685</t>
  </si>
  <si>
    <t>Kyocera TASKalfa 300I</t>
  </si>
  <si>
    <t>ALK-TK-710</t>
  </si>
  <si>
    <t>TK-710</t>
  </si>
  <si>
    <t>40K</t>
  </si>
  <si>
    <t>Kyocera FS-9530DN /9130DN</t>
  </si>
  <si>
    <t>ALK-TK-712</t>
  </si>
  <si>
    <t>TK-712</t>
  </si>
  <si>
    <t>ALK-TK-713</t>
  </si>
  <si>
    <t>TK-713</t>
  </si>
  <si>
    <t>ALK-TK-714</t>
  </si>
  <si>
    <t>TK-714</t>
  </si>
  <si>
    <t>ALK-TK-715</t>
  </si>
  <si>
    <t>TK-715</t>
  </si>
  <si>
    <t>34K</t>
  </si>
  <si>
    <t>Kyocera KM-3050/4050/5050</t>
  </si>
  <si>
    <t>ALK-TK-717</t>
  </si>
  <si>
    <t>TK-717</t>
  </si>
  <si>
    <t>ALK-TK-718</t>
  </si>
  <si>
    <t>TK-718</t>
  </si>
  <si>
    <t>ALK-TK-719</t>
  </si>
  <si>
    <t>TK-719</t>
  </si>
  <si>
    <t>ALK-TK-725</t>
  </si>
  <si>
    <t>TK-725</t>
  </si>
  <si>
    <t>Kyocera 420I/520I</t>
  </si>
  <si>
    <t>ALK-TK-144</t>
  </si>
  <si>
    <t>TK-144</t>
  </si>
  <si>
    <t>South-East ASIA/AUS</t>
  </si>
  <si>
    <t xml:space="preserve">Kyocera FS-1100 </t>
  </si>
  <si>
    <t>ALK-TK-333</t>
  </si>
  <si>
    <t>TK-333</t>
  </si>
  <si>
    <t>ALK-TK-420</t>
  </si>
  <si>
    <t>TK-420</t>
  </si>
  <si>
    <t>Kyocera KM-2550</t>
  </si>
  <si>
    <t>ALK-TK-430</t>
  </si>
  <si>
    <t>TK-430</t>
  </si>
  <si>
    <t>Kyocera KM-1648</t>
  </si>
  <si>
    <t>ALK-TK-454K</t>
  </si>
  <si>
    <t>TK-454K</t>
  </si>
  <si>
    <t>Kyocera FS-6975DN/ 6975DNG</t>
  </si>
  <si>
    <t>ALK-TK-655</t>
  </si>
  <si>
    <t>TK-655</t>
  </si>
  <si>
    <t>47K</t>
  </si>
  <si>
    <t>Kyocera KM-6030/8030</t>
  </si>
  <si>
    <t>ALK-TK-665</t>
  </si>
  <si>
    <t>TK-665</t>
  </si>
  <si>
    <t>55K</t>
  </si>
  <si>
    <t>Kyocera TASKalfa-620/820</t>
  </si>
  <si>
    <t>ALK-TK-689K</t>
  </si>
  <si>
    <t>TK-689K</t>
  </si>
  <si>
    <t>Kyocera TASKalfa-300i</t>
  </si>
  <si>
    <t>ALK-TK-729K</t>
  </si>
  <si>
    <t>TK-729K</t>
  </si>
  <si>
    <t>Kyocera TASKalfa-420i/520i</t>
  </si>
  <si>
    <t>ALK-TK-120</t>
  </si>
  <si>
    <t>TK-120</t>
  </si>
  <si>
    <t>Kyocera FS-1030D/1030DN</t>
  </si>
  <si>
    <t>ALK-TK-122</t>
  </si>
  <si>
    <t>TK-122</t>
  </si>
  <si>
    <t>ALK-TK-163</t>
  </si>
  <si>
    <t>TK-163</t>
  </si>
  <si>
    <t xml:space="preserve">Kyocera FS-1120 </t>
  </si>
  <si>
    <t>ALK-TK-174K</t>
  </si>
  <si>
    <t>TK-174K</t>
  </si>
  <si>
    <t xml:space="preserve">Kyocera FS-1320DB </t>
  </si>
  <si>
    <t>ALK-TK-443</t>
  </si>
  <si>
    <t>TK-443</t>
  </si>
  <si>
    <t>KyoceraFS-6950DN</t>
  </si>
  <si>
    <t>ALK-TK-479</t>
  </si>
  <si>
    <t>TK-479</t>
  </si>
  <si>
    <t>AUS</t>
  </si>
  <si>
    <t>KyoceraFS-6025MFP / 6030MFP / 6525MFP / 6530MFP</t>
  </si>
  <si>
    <t>ALK-TK-479K</t>
  </si>
  <si>
    <t>TK-479K</t>
  </si>
  <si>
    <t>KyoceraFS-6025MFP / 6025MFPG / 6025MFP / 6030MFPG / 6525MFPG / 6530MFPG</t>
  </si>
  <si>
    <t>ALK-TK-500</t>
  </si>
  <si>
    <t>TK-500</t>
  </si>
  <si>
    <t>Kyocera FS-C5016N</t>
  </si>
  <si>
    <t>ALK-TK-510</t>
  </si>
  <si>
    <t>TK-510</t>
  </si>
  <si>
    <t>Kyocera FS-C5020N/ C5025N/C5030N</t>
  </si>
  <si>
    <t>ALK-TK-6709K</t>
  </si>
  <si>
    <t>TK-6709K</t>
  </si>
  <si>
    <t>84K</t>
  </si>
  <si>
    <t>Kyocera FS-6500i / 6500iG / 8000i / 8000iG</t>
  </si>
  <si>
    <t>ALK-TK-7109K</t>
  </si>
  <si>
    <t>TK-7109K</t>
  </si>
  <si>
    <t>Kyocera FS-3010i / 3010iG</t>
  </si>
  <si>
    <t>35K</t>
  </si>
  <si>
    <t>ALK-TK-7209K</t>
  </si>
  <si>
    <t>TK-7209K</t>
  </si>
  <si>
    <t>Kyocera FS-3510i / 3510iG</t>
  </si>
  <si>
    <t>ALK-TK-6307</t>
  </si>
  <si>
    <t>TK-6307</t>
  </si>
  <si>
    <t>Kyocera FS-3500i / 4500i / 5500i</t>
  </si>
  <si>
    <t>ALK-TK-592</t>
  </si>
  <si>
    <t>TK-592</t>
  </si>
  <si>
    <t>Kyocera FS-C2026MFP
Kyocera FS-C2126MFP/C2526MFP/C2626MFP/C5250DN</t>
  </si>
  <si>
    <t>ALK-TK-593</t>
  </si>
  <si>
    <t>TK-593</t>
  </si>
  <si>
    <t>ALK-TK-5135</t>
  </si>
  <si>
    <t>TK-5135</t>
  </si>
  <si>
    <t>Kyocera TASKalfa 266ci/TASKalfa 265ci</t>
  </si>
  <si>
    <t>ALK-TK-8305</t>
  </si>
  <si>
    <t>TK-8305</t>
  </si>
  <si>
    <t>ALK-TK-8307</t>
  </si>
  <si>
    <t>TK-8307</t>
  </si>
  <si>
    <t>ALK-TK-8309</t>
  </si>
  <si>
    <t>TK-8309</t>
  </si>
  <si>
    <t>ASIA(Non JPN\CHN)</t>
  </si>
  <si>
    <t>ALK-TK-580</t>
  </si>
  <si>
    <t>TK-580</t>
  </si>
  <si>
    <t xml:space="preserve"> EUR</t>
  </si>
  <si>
    <t>Kyocera FS-C5150DN / C5150DNG/P6021</t>
  </si>
  <si>
    <t>ALK-TK-582</t>
  </si>
  <si>
    <t>TK-582</t>
  </si>
  <si>
    <t>Kyocera FS-C5150DN/P6021</t>
  </si>
  <si>
    <t xml:space="preserve">ALK-TK-583
</t>
  </si>
  <si>
    <t xml:space="preserve">TK-583
</t>
  </si>
  <si>
    <t>ALK-TK-584</t>
  </si>
  <si>
    <t>TK-584</t>
  </si>
  <si>
    <t>ALK-TK-584K</t>
  </si>
  <si>
    <t>TK-584K</t>
  </si>
  <si>
    <t>Kyocera FS-C5150DN/ C5150DNG/P6021</t>
  </si>
  <si>
    <t>ALK-TK-590</t>
  </si>
  <si>
    <t>TK-590</t>
  </si>
  <si>
    <t>Kyocera FS-C2026MFP/ C2126MFP/C2526MFP /C2626MFP/ C5250DN/P6026/M6526</t>
  </si>
  <si>
    <t>ALK-TK-591</t>
  </si>
  <si>
    <t>TK-591</t>
  </si>
  <si>
    <t>JPN</t>
  </si>
  <si>
    <t>ALK-TK-594</t>
  </si>
  <si>
    <t>TK-594</t>
  </si>
  <si>
    <t>ALK-TK-594K</t>
  </si>
  <si>
    <t>TK-594K</t>
  </si>
  <si>
    <t>ALK-TK-8600</t>
  </si>
  <si>
    <t>TK-8600</t>
  </si>
  <si>
    <t>Kyocera FS-C8600DN/C8650DN</t>
  </si>
  <si>
    <t>RST-OEM
RST-KYOCER IV</t>
  </si>
  <si>
    <t>ALK-TK-1100</t>
  </si>
  <si>
    <t>TK-1100</t>
  </si>
  <si>
    <t>ALK-TK-1102</t>
  </si>
  <si>
    <t>TK-1102</t>
  </si>
  <si>
    <t>ALK-TK-1103</t>
  </si>
  <si>
    <t>TK-1103</t>
  </si>
  <si>
    <t>ALK-TK-1130</t>
  </si>
  <si>
    <t>TK-1130</t>
  </si>
  <si>
    <t>Kyocera FS-1130MFP,ECOSYS M2030dn/FS-1030MFP/ECOSYS M2030dn PN/ECOSYS M2530dn/FS-1030MFP/DP</t>
  </si>
  <si>
    <t>ALK-TK-1133</t>
  </si>
  <si>
    <t>TK-1133</t>
  </si>
  <si>
    <t>ALK-TK-1134</t>
  </si>
  <si>
    <t>TK-1134</t>
  </si>
  <si>
    <t>ASIA</t>
  </si>
  <si>
    <t>ALK-TK-1140</t>
  </si>
  <si>
    <t>TK-1140</t>
  </si>
  <si>
    <t>Kyocera FS-1035MFP/DP/FS-1135MFP/ECOSYS M2535dn/ECOSYS M2035dn</t>
  </si>
  <si>
    <t>14.4K</t>
  </si>
  <si>
    <t>ALK-TK-1141</t>
  </si>
  <si>
    <t>TK-1141</t>
  </si>
  <si>
    <t>ALK-TK-1142</t>
  </si>
  <si>
    <t>TK-1142</t>
  </si>
  <si>
    <t>Kyocera FS-1035MFP/1135MFP</t>
  </si>
  <si>
    <t>ALK-TK-1143</t>
  </si>
  <si>
    <t>TK-1143</t>
  </si>
  <si>
    <t>ALK-TK-1144</t>
  </si>
  <si>
    <t>TK-1144</t>
  </si>
  <si>
    <t>ALK-TK-1147</t>
  </si>
  <si>
    <t>TK-1147</t>
  </si>
  <si>
    <t xml:space="preserve">ALK-TK-1104  </t>
  </si>
  <si>
    <t>TK-1104</t>
  </si>
  <si>
    <t>ALK-TK-1104K</t>
  </si>
  <si>
    <t>TK-1104K</t>
  </si>
  <si>
    <t>ALK-TK-1144K</t>
  </si>
  <si>
    <t>TK-1144K</t>
  </si>
  <si>
    <t xml:space="preserve">Kyocera FS-1035MFP/DP/FS-1135MFP </t>
  </si>
  <si>
    <t>PCB-B52</t>
  </si>
  <si>
    <t>TOSHIBA</t>
  </si>
  <si>
    <t>T-2309C</t>
  </si>
  <si>
    <t>17.5K</t>
  </si>
  <si>
    <t>Toshiba e-Studio2303A/2309A/2809A</t>
  </si>
  <si>
    <t>T-2309CS</t>
  </si>
  <si>
    <t>T-2309E</t>
  </si>
  <si>
    <t>T-2309U</t>
  </si>
  <si>
    <t>T-2505C</t>
  </si>
  <si>
    <t>Toshiba e-Studio 2505/2505H/2505F</t>
  </si>
  <si>
    <t>T-2505E</t>
  </si>
  <si>
    <t>T-2505U</t>
  </si>
  <si>
    <t>T-2507C</t>
  </si>
  <si>
    <t>Toshiba e-Studio 2006/2306/2506/2307/2507</t>
  </si>
  <si>
    <t>T-2507CS</t>
  </si>
  <si>
    <t>T-2507D</t>
  </si>
  <si>
    <t>T-2507E</t>
  </si>
  <si>
    <t>T-2507T</t>
  </si>
  <si>
    <t>TW</t>
  </si>
  <si>
    <t>T-2507U</t>
  </si>
  <si>
    <t>T-2802C</t>
  </si>
  <si>
    <t>Toshiba e-Studio2802A/2802AM/2802AF</t>
  </si>
  <si>
    <t>T-2802CS</t>
  </si>
  <si>
    <t>T-2802E</t>
  </si>
  <si>
    <t>T-2802P</t>
  </si>
  <si>
    <t>T-2802U</t>
  </si>
  <si>
    <t>T-5508C</t>
  </si>
  <si>
    <t>80K</t>
  </si>
  <si>
    <t>Toshiba e-Studio 5508A/6508A/7508A/8508A</t>
  </si>
  <si>
    <t>T-5508P</t>
  </si>
  <si>
    <t>T-5508U</t>
  </si>
  <si>
    <t>T-FC30CC</t>
  </si>
  <si>
    <t>33.6K</t>
  </si>
  <si>
    <t>Toshiba e-Studio 2051C/2050C/2551C/2550C</t>
  </si>
  <si>
    <t>T-FC30CK</t>
  </si>
  <si>
    <t>38.4K</t>
  </si>
  <si>
    <t>T-FC30CM</t>
  </si>
  <si>
    <t>T-FC30CY</t>
  </si>
  <si>
    <t>T-FC30DC</t>
  </si>
  <si>
    <t>T-FC30DK</t>
  </si>
  <si>
    <t>T-FC30DM</t>
  </si>
  <si>
    <t>T-FC30DY</t>
  </si>
  <si>
    <t>T-FC30EC</t>
  </si>
  <si>
    <t>T-FC30EK</t>
  </si>
  <si>
    <t>T-FC30EM</t>
  </si>
  <si>
    <t>T-FC30EY</t>
  </si>
  <si>
    <t>T-FC30UC</t>
  </si>
  <si>
    <t>T-FC30UK</t>
  </si>
  <si>
    <t>T-FC30UM</t>
  </si>
  <si>
    <t>T-FC30UY</t>
  </si>
  <si>
    <t>T-FC505CC</t>
  </si>
  <si>
    <t>Toshiba e-Studio 2000A/2500AC/2505AC/3005AC/
3505AC/4505AC/5005AC</t>
  </si>
  <si>
    <t>T-FC505CCS</t>
  </si>
  <si>
    <t>T-FC505CK</t>
  </si>
  <si>
    <t>T-FC505CKS</t>
  </si>
  <si>
    <t>T-FC505CM</t>
  </si>
  <si>
    <t>T-FC505CMS</t>
  </si>
  <si>
    <t>T-FC505CY</t>
  </si>
  <si>
    <t>T-FC505CYS</t>
  </si>
  <si>
    <t>T-FC505UC</t>
  </si>
  <si>
    <t>T-FC505UK</t>
  </si>
  <si>
    <t>T-FC505UM</t>
  </si>
  <si>
    <t>T-FC505UY</t>
  </si>
  <si>
    <t>T-FC50CC</t>
  </si>
  <si>
    <t>Toshiba e-Studio 2505AC/3005AC/3505AC/
4505AC/5005AC</t>
  </si>
  <si>
    <t>T-FC50CK</t>
  </si>
  <si>
    <t>T-FC50CM</t>
  </si>
  <si>
    <t>T-FC50CY</t>
  </si>
  <si>
    <t>T-FC50DC</t>
  </si>
  <si>
    <t>T-FC50DK</t>
  </si>
  <si>
    <t>T-FC50DM</t>
  </si>
  <si>
    <t>T-FC50DY</t>
  </si>
  <si>
    <t>T-FC50EC</t>
  </si>
  <si>
    <t>T-FC50EK</t>
  </si>
  <si>
    <t>T-FC50EM</t>
  </si>
  <si>
    <t>T-FC50EY</t>
  </si>
  <si>
    <t>T-FC50UC</t>
  </si>
  <si>
    <t>T-FC50UK</t>
  </si>
  <si>
    <t>T-FC50UM</t>
  </si>
  <si>
    <t>T-FC50UY</t>
  </si>
  <si>
    <t>T-FC556CC</t>
  </si>
  <si>
    <t>36K</t>
  </si>
  <si>
    <t>Toshiba e-Studio 2555C/3555C/4555C/5055C</t>
  </si>
  <si>
    <t>T-FC556CK</t>
  </si>
  <si>
    <t>100K</t>
  </si>
  <si>
    <t>T-FC556CM</t>
  </si>
  <si>
    <t>T-FC556CY</t>
  </si>
  <si>
    <t>T-FC556PC</t>
  </si>
  <si>
    <t>T-FC556PK</t>
  </si>
  <si>
    <t>T-FC556PM</t>
  </si>
  <si>
    <t>T-FC556PY</t>
  </si>
  <si>
    <t>T-FC556UC</t>
  </si>
  <si>
    <t>T-FC556UK</t>
  </si>
  <si>
    <t>T-FC556UM</t>
  </si>
  <si>
    <t>T-FC556UY</t>
  </si>
  <si>
    <t>PCB-B53</t>
  </si>
  <si>
    <t>T-3008C SAMPLE!</t>
  </si>
  <si>
    <t>43.9K</t>
  </si>
  <si>
    <t>Toshiba e-Studio 2508A/3008A/3008AG/3508A/
3508AG/4508/4508AG/5008A</t>
  </si>
  <si>
    <t>T-3008P SAMPLE!</t>
  </si>
  <si>
    <t>T-3008U SAMPLE!</t>
  </si>
  <si>
    <t>T-5070C SAMPLE!</t>
  </si>
  <si>
    <t>Toshiba e-Studio 257/307/257s/307sd/357/457/
357s/457s/457s/507</t>
  </si>
  <si>
    <t>T-5070CM</t>
  </si>
  <si>
    <t>T-5070E SAMPLE!</t>
  </si>
  <si>
    <t>T-5070T SAMPLE!</t>
  </si>
  <si>
    <t>T-5070U SAMPLE!</t>
  </si>
  <si>
    <t>B48</t>
  </si>
  <si>
    <t>TK-1200</t>
  </si>
  <si>
    <t>Kyocera ECOSYS P2335d/M2835dw</t>
  </si>
  <si>
    <t>TK-1150</t>
  </si>
  <si>
    <t>Kyocera ECOSYS M2135dn/M2635dn/M2735dw/P2235dn/dw</t>
  </si>
  <si>
    <t>TK-1152</t>
  </si>
  <si>
    <t>NA/LA</t>
  </si>
  <si>
    <t>Kyocera ECOSYS M2635dw</t>
  </si>
  <si>
    <t>TK-1153</t>
  </si>
  <si>
    <t>Kyocera ECOSYS P2235dn/dw</t>
  </si>
  <si>
    <t>TK-1154</t>
  </si>
  <si>
    <t>TK-1156</t>
  </si>
  <si>
    <t>Kyocera ECOSYS P2235dn</t>
  </si>
  <si>
    <t>TK-1160</t>
  </si>
  <si>
    <t>Kyocera ECOSYS P2040dn/P2040dw</t>
  </si>
  <si>
    <t>TK-1161</t>
  </si>
  <si>
    <t>Kyocera ECOSYS P2040dw</t>
  </si>
  <si>
    <t>TK-1162</t>
  </si>
  <si>
    <t>TK-1164</t>
  </si>
  <si>
    <t>Kyocera Ecosys P2040dn/P2040dw</t>
  </si>
  <si>
    <t>TK-1166</t>
  </si>
  <si>
    <t>TK-1168K</t>
  </si>
  <si>
    <t>TK-1170</t>
  </si>
  <si>
    <t>Kyocera ECOSYS M2040dn/M2540dn/M2640idw</t>
  </si>
  <si>
    <t>TK-1172</t>
  </si>
  <si>
    <t>TK-1174</t>
  </si>
  <si>
    <t>TK-1175</t>
  </si>
  <si>
    <t>LA</t>
  </si>
  <si>
    <t>Kyocera ECOSYS M2040dn/L,M2640idw/L</t>
  </si>
  <si>
    <t>TK-1176</t>
  </si>
  <si>
    <t>Kyocera ECOSYS M2540dn</t>
  </si>
  <si>
    <t>TK-1178</t>
  </si>
  <si>
    <t>Kyocera Ecosys M2040dn/M2540dn/M2640idw</t>
  </si>
  <si>
    <t>TK-1178K</t>
  </si>
  <si>
    <t>Kyocera Ecosys M2640idw</t>
  </si>
  <si>
    <t>TK-1183</t>
  </si>
  <si>
    <t>Kyocera ECOSYS M2135dn/M2635dn</t>
  </si>
  <si>
    <t>TK-1184</t>
  </si>
  <si>
    <t>Kyocera ECOSYS M2635dn/M2735dw</t>
  </si>
  <si>
    <t>TK-1186</t>
  </si>
  <si>
    <t>Kyocera ECOSYS M2635dn</t>
  </si>
  <si>
    <t>TK-1188K</t>
  </si>
  <si>
    <t>TK-1196</t>
  </si>
  <si>
    <t>Kyocera ECOSYS P2230DN</t>
  </si>
  <si>
    <t>TK-3060</t>
  </si>
  <si>
    <t>14.5K</t>
  </si>
  <si>
    <t>KYOCERA ECOSYS M3145idn/3645idn</t>
  </si>
  <si>
    <t>UTAX</t>
  </si>
  <si>
    <t>PK-1010</t>
  </si>
  <si>
    <t>Utax P-3521MFP/3527W MFP/3522DW</t>
  </si>
  <si>
    <t>PK-1011</t>
  </si>
  <si>
    <t>Utax P-4020DN/4020DW</t>
  </si>
  <si>
    <t>B49</t>
  </si>
  <si>
    <t>TK-3160</t>
  </si>
  <si>
    <t>Kyocera ECOSYS P3055dn/ P3060dn/P3050dn/P3045dn</t>
  </si>
  <si>
    <t>TK-3161</t>
  </si>
  <si>
    <t>Kyocera ECOSYS P3045dn/P3060dn</t>
  </si>
  <si>
    <t>TK-3162</t>
  </si>
  <si>
    <t>Kyocera Ecosys P3045dn/P3050dn/P3055dn/P3060dn</t>
  </si>
  <si>
    <t>TK-3164</t>
  </si>
  <si>
    <t>TK-3166</t>
  </si>
  <si>
    <t>Kyocera ECOSYS P3045dn</t>
  </si>
  <si>
    <t>TK-3170</t>
  </si>
  <si>
    <t>15.5K</t>
  </si>
  <si>
    <t>Kyocera ECOSYS P3055dn/P3060dn/P3050dn</t>
  </si>
  <si>
    <t>TK-3172</t>
  </si>
  <si>
    <t>Kyocera Ecosys P3050dn/P3055dn/P3060dn</t>
  </si>
  <si>
    <t>TK-3174</t>
  </si>
  <si>
    <t>TK-3175K</t>
  </si>
  <si>
    <t>Kyocera Ecosys P3050dn</t>
  </si>
  <si>
    <t>TK-3176</t>
  </si>
  <si>
    <t>TK-3182</t>
  </si>
  <si>
    <t>Kyocera Ecosys P3055dn</t>
  </si>
  <si>
    <t>TK-3190</t>
  </si>
  <si>
    <t>Kyocera ECOSYS P3055dn/ECOSYS P3060dn</t>
  </si>
  <si>
    <t>TK-3191</t>
  </si>
  <si>
    <t>Kyocera ECOSYS P3060dn</t>
  </si>
  <si>
    <t>TK-3192</t>
  </si>
  <si>
    <t>Kyocera Ecosys P3055dn/P3060dn</t>
  </si>
  <si>
    <t>TK-3194</t>
  </si>
  <si>
    <t>TK-3196</t>
  </si>
  <si>
    <t>PK-3010</t>
  </si>
  <si>
    <t>Utax P-4531DN/5031DN/6031DN</t>
  </si>
  <si>
    <t>PK-3011</t>
  </si>
  <si>
    <t>Utax P-5031DN/6031DN</t>
  </si>
  <si>
    <t>PK-3012</t>
  </si>
  <si>
    <t>Utax P-6031DN</t>
  </si>
  <si>
    <t>B50</t>
  </si>
  <si>
    <t>TK-5220K</t>
  </si>
  <si>
    <t>Kyocera ECOSYS M5521cdw/P5021cdw/P5021cdn</t>
  </si>
  <si>
    <t>TK-5220C</t>
  </si>
  <si>
    <t>TK-5220M</t>
  </si>
  <si>
    <t>TK-5220Y</t>
  </si>
  <si>
    <t>TK-5222K</t>
  </si>
  <si>
    <t>Kyocera Ecosys P5021cdn/P5021cdw/M5521cdn/M5521cdw</t>
  </si>
  <si>
    <t>TK-5222C</t>
  </si>
  <si>
    <t>TK-5222M</t>
  </si>
  <si>
    <t>TK-5222Y</t>
  </si>
  <si>
    <t>TK-5223K</t>
  </si>
  <si>
    <t>Kyocera ECOSYS P5021cdn/P5021cdw</t>
  </si>
  <si>
    <t>TK-5223C</t>
  </si>
  <si>
    <t>TK-5223M</t>
  </si>
  <si>
    <t>TK-5223Y</t>
  </si>
  <si>
    <t>TK-5224K</t>
  </si>
  <si>
    <t>AU/India</t>
  </si>
  <si>
    <t>TK-5224C</t>
  </si>
  <si>
    <t>TK-5224M</t>
  </si>
  <si>
    <t>TK-5224Y</t>
  </si>
  <si>
    <t>TK-5224KK</t>
  </si>
  <si>
    <t>TK-5224KC</t>
  </si>
  <si>
    <t>TK-5224KM</t>
  </si>
  <si>
    <t>TK-5224KY</t>
  </si>
  <si>
    <t>TK-5230C</t>
  </si>
  <si>
    <t>TK-5230K</t>
  </si>
  <si>
    <t>TK-5230M</t>
  </si>
  <si>
    <t>TK-5230Y</t>
  </si>
  <si>
    <t>TK-5232K</t>
  </si>
  <si>
    <t>TK-5232C</t>
  </si>
  <si>
    <t>TK-5232M</t>
  </si>
  <si>
    <t>TK-5232Y</t>
  </si>
  <si>
    <t>TK-5233K</t>
  </si>
  <si>
    <t>TK-5233C</t>
  </si>
  <si>
    <t>TK-5233M</t>
  </si>
  <si>
    <t>TK-5233Y</t>
  </si>
  <si>
    <t>TK-5234K</t>
  </si>
  <si>
    <t>Kyocera Ecosys M5521CDN/M5521CDW/P5021CDN/P5021CDW</t>
  </si>
  <si>
    <t>TK-5234C</t>
  </si>
  <si>
    <t>TK-5234M</t>
  </si>
  <si>
    <t>TK-5234Y</t>
  </si>
  <si>
    <t>TK-5234KK</t>
  </si>
  <si>
    <t>TK-5234KC</t>
  </si>
  <si>
    <t>TK-5234KM</t>
  </si>
  <si>
    <t>TK-5234KY</t>
  </si>
  <si>
    <t>TK-5236K</t>
  </si>
  <si>
    <t>Kyocera Ecosys M5520cdn/M5520cdw/P5020cdn/P5020cdw</t>
  </si>
  <si>
    <t>TK-5236C</t>
  </si>
  <si>
    <t>TK-5236M</t>
  </si>
  <si>
    <t>TK-5236Y</t>
  </si>
  <si>
    <t>TK-5240K</t>
  </si>
  <si>
    <t>Kyocera ECOSYS M5526cdw/P5026cdw/P5026cdn</t>
  </si>
  <si>
    <t>TK-5240C</t>
  </si>
  <si>
    <t>TK-5240M</t>
  </si>
  <si>
    <t>TK-5240Y</t>
  </si>
  <si>
    <t>TK-5241K</t>
  </si>
  <si>
    <t>Kyocera ECOSYS M5526cdw/P5026cdw</t>
  </si>
  <si>
    <t>TK-5241C</t>
  </si>
  <si>
    <t>TK-5241M</t>
  </si>
  <si>
    <t>TK-5241Y</t>
  </si>
  <si>
    <t>TK-5242K</t>
  </si>
  <si>
    <t>TK-5242C</t>
  </si>
  <si>
    <t>TK-5242M</t>
  </si>
  <si>
    <t>TK-5242Y</t>
  </si>
  <si>
    <t>TK-5244K</t>
  </si>
  <si>
    <t>Kyocera M5526CDN/M5526CDW/P5026CDN/P5026CDW</t>
  </si>
  <si>
    <t>TK-5244C</t>
  </si>
  <si>
    <t>TK-5244M</t>
  </si>
  <si>
    <t>TK-5244Y</t>
  </si>
  <si>
    <t>TK-5244KK</t>
  </si>
  <si>
    <t>TK-5244KC</t>
  </si>
  <si>
    <t>TK-5244KM</t>
  </si>
  <si>
    <t>TK-5244KY</t>
  </si>
  <si>
    <t>TK-5246K</t>
  </si>
  <si>
    <t>Kyocera Ecosys M5525cdn/P5025cdn</t>
  </si>
  <si>
    <t>TK-5246C</t>
  </si>
  <si>
    <t>TK-5246M</t>
  </si>
  <si>
    <t>TK-5246Y</t>
  </si>
  <si>
    <t>PK-5014K</t>
  </si>
  <si>
    <t>Utax P-C2155w MFP</t>
  </si>
  <si>
    <t>PK-5014C</t>
  </si>
  <si>
    <t>PK-5014M</t>
  </si>
  <si>
    <t>PK-5014Y</t>
  </si>
  <si>
    <t>PK-5015K</t>
  </si>
  <si>
    <t>Utax P-C2650DW/C2655w</t>
  </si>
  <si>
    <t>PK-5015C</t>
  </si>
  <si>
    <t>PK-5015M</t>
  </si>
  <si>
    <t>PK-5015Y</t>
  </si>
  <si>
    <t>PK-5016K</t>
  </si>
  <si>
    <t>PK-5016C</t>
  </si>
  <si>
    <t>PK-5016M</t>
  </si>
  <si>
    <t>PK-5016Y</t>
  </si>
  <si>
    <t>B59</t>
  </si>
  <si>
    <t>TK-6115</t>
  </si>
  <si>
    <t>Kyocera ECOSYS M4132idn/M4125idn</t>
  </si>
  <si>
    <t>TK-6117</t>
  </si>
  <si>
    <t>TK-6128</t>
  </si>
  <si>
    <t>Kyocera ECOSYS M4132idn</t>
  </si>
  <si>
    <t>TK-8115K</t>
  </si>
  <si>
    <t>Kyocera ECOSYS M8130cidn/M8124cidn</t>
  </si>
  <si>
    <t>TK-8115C</t>
  </si>
  <si>
    <t>TK-8115M</t>
  </si>
  <si>
    <t>TK-8115Y</t>
  </si>
  <si>
    <t>TK-8117K</t>
  </si>
  <si>
    <t>TK-8117C</t>
  </si>
  <si>
    <t>TK-8117M</t>
  </si>
  <si>
    <t>TK-8117Y</t>
  </si>
  <si>
    <t>B63</t>
  </si>
  <si>
    <t>TK-5270K</t>
  </si>
  <si>
    <t>Kyocera ECOSYS M6230cidn/P6230cdn/M6630cidn</t>
  </si>
  <si>
    <t>TK-5270C</t>
  </si>
  <si>
    <t>TK-5270M</t>
  </si>
  <si>
    <t>TK-5270Y</t>
  </si>
  <si>
    <t>TK-5280K</t>
  </si>
  <si>
    <t>TK-5280C</t>
  </si>
  <si>
    <t>TK-5280M</t>
  </si>
  <si>
    <t>TK-5280Y</t>
  </si>
  <si>
    <t>TK-5290K</t>
  </si>
  <si>
    <t>Kyocera ECOSYS P7240cdn</t>
  </si>
  <si>
    <t>TK-5290C</t>
  </si>
  <si>
    <t>TK-5290M</t>
  </si>
  <si>
    <t>TK-5290Y</t>
  </si>
  <si>
    <r>
      <rPr>
        <b/>
        <sz val="11"/>
        <color theme="1"/>
        <rFont val="Arial"/>
        <family val="2"/>
      </rPr>
      <t>Note</t>
    </r>
    <r>
      <rPr>
        <b/>
        <sz val="11"/>
        <color theme="1"/>
        <rFont val="宋体"/>
        <family val="3"/>
        <charset val="134"/>
      </rPr>
      <t>：</t>
    </r>
    <r>
      <rPr>
        <b/>
        <sz val="11"/>
        <color theme="1"/>
        <rFont val="Arial"/>
        <family val="2"/>
      </rPr>
      <t xml:space="preserve">The chip pictures shown above are not exactlly pictures of OEM's chips.
           All other brand or product names mentioned are intended to show compatibility only. </t>
    </r>
  </si>
  <si>
    <t>PCB Code</t>
  </si>
  <si>
    <r>
      <rPr>
        <b/>
        <sz val="28"/>
        <color rgb="FF008000"/>
        <rFont val="Arial"/>
        <family val="2"/>
      </rPr>
      <t xml:space="preserve">RST-EPSON-1          </t>
    </r>
    <r>
      <rPr>
        <b/>
        <sz val="14"/>
        <color rgb="FF008000"/>
        <rFont val="Arial"/>
        <family val="2"/>
      </rPr>
      <t>(Epson B OEM inkjet chips)</t>
    </r>
  </si>
  <si>
    <t>Epson</t>
  </si>
  <si>
    <t>T026/T027/T028/T029</t>
  </si>
  <si>
    <t xml:space="preserve">Epson® Stylus Photo 810/820/830/830U
Epson® Stylus Photo 925/935
Epson® Stylus Photo C60/C61/CX3100                                                       </t>
  </si>
  <si>
    <t>T0321/T0322/T0323/T0324</t>
  </si>
  <si>
    <t xml:space="preserve">Epson® Stylus C70/C80/C80N/C80WN/C82/C82N/C82WN
Epson® Stylus CX5100/CX5200/CX5300/CX5400                                           </t>
  </si>
  <si>
    <t>T0331/T0331/T0332/T0333/T0334/T0335/T0336</t>
  </si>
  <si>
    <t xml:space="preserve">Epson® Stylus Photo 950/960                                                                   </t>
  </si>
  <si>
    <t>T0341/T0342/T0343/T0344/T0345/T0346/T0347/T0348</t>
  </si>
  <si>
    <t xml:space="preserve">Epson® Stylus Photo 2100/2200                                                                </t>
  </si>
  <si>
    <t>T036/T037</t>
  </si>
  <si>
    <t xml:space="preserve">Epson® Stylus C42/C44/C46                                                                     </t>
  </si>
  <si>
    <t>T038/T039</t>
  </si>
  <si>
    <t xml:space="preserve">Epson® Stylus C41/C43/C43U/C45
Epson® Stylus CX1500/CX1500v                                                               </t>
  </si>
  <si>
    <t>T040/T041</t>
  </si>
  <si>
    <t xml:space="preserve">Epson® Stylus CX3200/C62                                                                      </t>
  </si>
  <si>
    <t>T0321/T0422/T0423/T0424</t>
  </si>
  <si>
    <t xml:space="preserve">Epson® Stylus CX5100/CX5200/CX5300/CX5400
Epson® Stylus C82/C82N/C82WN                                                               </t>
  </si>
  <si>
    <t>T0431/T0442/T0443/T0444</t>
  </si>
  <si>
    <t xml:space="preserve">Epson® Stylus C84/C84N/C84WN
Epson® Stylus CX6400/CX6600                                                                 </t>
  </si>
  <si>
    <t>T0441/T0442/T0443/T0444</t>
  </si>
  <si>
    <t xml:space="preserve">Epson® Stylus C64/C66/C84/C84N/C84WN/C86
Epson® Stylus CX3600/CX3650
Epson® Stylus CX4600/CX6400/CX6600                                                      </t>
  </si>
  <si>
    <t>T0441/T0452/T0453/T0454</t>
  </si>
  <si>
    <t xml:space="preserve">Epson® Stylus C64/C66/C84/C86
Epson® Stylus CX6600/CX3600/CX3650                                                      </t>
  </si>
  <si>
    <t>T0461/T0472/T0473/T0474</t>
  </si>
  <si>
    <t xml:space="preserve">Epson® Stylus C63/C65/C83/C85
Epson® Stylus CX3500/CX4500/CX6300/CX6500                                           </t>
  </si>
  <si>
    <t>T0481/T0482/T0483/T0484/T0485/T0486</t>
  </si>
  <si>
    <t xml:space="preserve">Epson® Stylus Photo R200/R220/R300/R300M/R320/R340
Epson® Stylus Photo RX500/RX600/RX620                                                   </t>
  </si>
  <si>
    <t>T0491/T0492/T0493/T0494/0495/T0496</t>
  </si>
  <si>
    <t xml:space="preserve">Epson® Stylus Photo R210/R230/R310/R350
Epson® Stylus Photo RX510/RX630                                                            </t>
  </si>
  <si>
    <t>T0540/T0541/T0542/T0543/0544/T0547/T0548/T0549</t>
  </si>
  <si>
    <t xml:space="preserve">Epson® Stylus Photo R800/R1800                                                              </t>
  </si>
  <si>
    <t>T0551/T0552/T0553/T0554</t>
  </si>
  <si>
    <t xml:space="preserve">Epson® Stylus Photo R240/RX420/RX425/RX520                                           </t>
  </si>
  <si>
    <t>T5591/T54592/T5593/T5594/T5595/T5596</t>
  </si>
  <si>
    <t xml:space="preserve">Epson® Stylus Photo RX700                                                                     </t>
  </si>
  <si>
    <t>T0561/T0562/T0563/T0564</t>
  </si>
  <si>
    <t xml:space="preserve">Epson® Stylus Photo R250/RX430/RX530                                                    </t>
  </si>
  <si>
    <t>T057/T058</t>
  </si>
  <si>
    <t xml:space="preserve">EPSON® ME 1       
EPSON® ME 100          
EPSON® ME1+                                                                                       </t>
  </si>
  <si>
    <t>T0557</t>
  </si>
  <si>
    <t xml:space="preserve">EPSON® PictureMate /PictureMate 500                                                       </t>
  </si>
  <si>
    <t>T0573</t>
  </si>
  <si>
    <t xml:space="preserve">Epson® PictureMate 100
Epson® PictureMate 100 Mobile Phone Edition                                              </t>
  </si>
  <si>
    <t>T0591/T0592/T0593/T0594/T0595/T0596/T0597/T0598/T0599</t>
  </si>
  <si>
    <t xml:space="preserve">Epson® Stylus Photo R2400                                                                      </t>
  </si>
  <si>
    <t>T0601/T0602/T0603/T0604</t>
  </si>
  <si>
    <t xml:space="preserve">Epson® Stylus C88
Epson® Stylus CX3800/CX3810/CX4200/CX4800/CX5800F/CX7800                   </t>
  </si>
  <si>
    <t>T0611H/T0611/T0612/T0613/T0614</t>
  </si>
  <si>
    <t xml:space="preserve">Epson® Stylus D88/D68 series
Epson® Stylus DX3800/DX3850
Epson® Stylus DX4800/DX4850                                                                  </t>
  </si>
  <si>
    <t>T0631/T0632/T0633/T0634</t>
  </si>
  <si>
    <t xml:space="preserve">Epson® Stylus C67/C87
Epson® Stylus CX3700/CX4100/CX4700                                                       </t>
  </si>
  <si>
    <t>T066/T067</t>
  </si>
  <si>
    <t xml:space="preserve">Epson® Stylus C48                                                                                  </t>
  </si>
  <si>
    <t>T0841/T0842/T0843/T0844</t>
  </si>
  <si>
    <t xml:space="preserve">Epson® Stylus Photo 20                                                                           </t>
  </si>
  <si>
    <r>
      <rPr>
        <b/>
        <sz val="26"/>
        <color rgb="FF008000"/>
        <rFont val="Arial"/>
        <family val="2"/>
      </rPr>
      <t>RST-EPSON-1</t>
    </r>
    <r>
      <rPr>
        <b/>
        <sz val="30"/>
        <color rgb="FF008000"/>
        <rFont val="Arial"/>
        <family val="2"/>
      </rPr>
      <t xml:space="preserve">          </t>
    </r>
    <r>
      <rPr>
        <b/>
        <sz val="14"/>
        <color rgb="FF008000"/>
        <rFont val="Arial"/>
        <family val="2"/>
      </rPr>
      <t>(Epson C OEM inkjet chips)</t>
    </r>
  </si>
  <si>
    <t>T6071/T6072/T6073/T6074/T6075/T6076/T6077/T6079</t>
  </si>
  <si>
    <t xml:space="preserve">Epson® Stylus Pro 4880 ColorBurst
Epson® Stylus Pro 4880 Portrait Edition                                                       </t>
  </si>
  <si>
    <t>T6041/T6042/T6043/T6044/T6045/T6046/T6047/T6049/T6128</t>
  </si>
  <si>
    <t xml:space="preserve">Epson® Stylus PRO 9880C/7880C                                                               </t>
  </si>
  <si>
    <t>T6051/T6052/T6053/T6054/T6055/T6056/T6057/T6059</t>
  </si>
  <si>
    <r>
      <rPr>
        <b/>
        <sz val="12"/>
        <rFont val="Arial"/>
        <family val="2"/>
      </rPr>
      <t>Epson® Stylus Pro 4880 ColorBurst 
Epson® Stylus Pro 4880 Portrait Edition</t>
    </r>
    <r>
      <rPr>
        <b/>
        <sz val="12"/>
        <color rgb="FF008A3E"/>
        <rFont val="宋体"/>
        <family val="3"/>
        <charset val="134"/>
      </rPr>
      <t>（</t>
    </r>
    <r>
      <rPr>
        <b/>
        <sz val="12"/>
        <color rgb="FF008A3E"/>
        <rFont val="Arial"/>
        <family val="2"/>
      </rPr>
      <t>USA</t>
    </r>
    <r>
      <rPr>
        <b/>
        <sz val="12"/>
        <color rgb="FF008A3E"/>
        <rFont val="宋体"/>
        <family val="3"/>
        <charset val="134"/>
      </rPr>
      <t>）</t>
    </r>
    <r>
      <rPr>
        <b/>
        <sz val="12"/>
        <color rgb="FF008A3E"/>
        <rFont val="Arial"/>
        <family val="2"/>
      </rPr>
      <t xml:space="preserve">        </t>
    </r>
    <r>
      <rPr>
        <b/>
        <sz val="12"/>
        <rFont val="Arial"/>
        <family val="2"/>
      </rPr>
      <t xml:space="preserve">                                    </t>
    </r>
  </si>
  <si>
    <t>T499/T500/T501/T502/T503/T504</t>
  </si>
  <si>
    <t xml:space="preserve">Epson® Stylus Pro 10000/10600(PHOTOGRA)                                                </t>
  </si>
  <si>
    <t>T511/T512/T513/T514/T515/T516</t>
  </si>
  <si>
    <t xml:space="preserve">Epson® Stylus Pro 10000CF/10600(ARCHIVAL)                                              </t>
  </si>
  <si>
    <t>T5431/T5432/T5433/T5434/T5435/T5436/T5437</t>
  </si>
  <si>
    <t xml:space="preserve">Epson® Stylus Pro 4000/7600/9600(ULTRACHROME)                                       </t>
  </si>
  <si>
    <t>T5438</t>
  </si>
  <si>
    <t xml:space="preserve">Epson® Stylus Pro 4000/4400/4800/7600/9600(ULTRACHROME)                        </t>
  </si>
  <si>
    <t>T5441/T5442/T5443/T5444/T5445/T5446/T5447</t>
  </si>
  <si>
    <t xml:space="preserve">Epson® Stylus Pro 4000/9600(ULTRACHROME)                                               </t>
  </si>
  <si>
    <r>
      <rPr>
        <b/>
        <sz val="26"/>
        <color rgb="FF008000"/>
        <rFont val="Arial"/>
        <family val="2"/>
      </rPr>
      <t>RST-EPSON-1</t>
    </r>
    <r>
      <rPr>
        <b/>
        <sz val="30"/>
        <color rgb="FF008000"/>
        <rFont val="Arial"/>
        <family val="2"/>
      </rPr>
      <t xml:space="preserve">         </t>
    </r>
    <r>
      <rPr>
        <b/>
        <sz val="14"/>
        <color rgb="FF008000"/>
        <rFont val="Arial"/>
        <family val="2"/>
      </rPr>
      <t>(Epson C OEM inkjet chips)</t>
    </r>
  </si>
  <si>
    <t>T5448</t>
  </si>
  <si>
    <t xml:space="preserve">Epson® Stylus Pro 4000/4400/4800/9600(ULTRACHROME)                                </t>
  </si>
  <si>
    <t>T5451/T5452/T5453/T5454/T5455/T5456</t>
  </si>
  <si>
    <t xml:space="preserve">Epson® Stylus Pro 7600/9600(ULTRACHROME)                                               </t>
  </si>
  <si>
    <t>T5491/T5492/T5493/T5494/T5495/T5496/T5497/T5498</t>
  </si>
  <si>
    <t xml:space="preserve">Epson® Stylus Pro 10600                                                                           </t>
  </si>
  <si>
    <t>T5621/T5622/T5623/T5624/T5625/T5626/T5627/T5629</t>
  </si>
  <si>
    <t xml:space="preserve">Epson® Stylus Pro 7800/9800                                                                     </t>
  </si>
  <si>
    <t>T5631/T5632/T5633/T5634/T5635/T5636/T5637/T5639</t>
  </si>
  <si>
    <t>T5641/T5642/T5643/T5644/T5645/T5646/T5647/T5649</t>
  </si>
  <si>
    <t xml:space="preserve">Epson® Stylus Pro 4800                                                                             </t>
  </si>
  <si>
    <t>T5651/T5652/T5653/T5654/T5655/T5656/T5657/T5659</t>
  </si>
  <si>
    <t>T5662/T5663/T5664/T5668/T5678</t>
  </si>
  <si>
    <t xml:space="preserve">Epson® Stylus Pro 7400/7800/9400/9800                                                      </t>
  </si>
  <si>
    <t>T5672/T5673/T5674</t>
  </si>
  <si>
    <t xml:space="preserve">Epson® Stylus Pro 7400/9400                                                                     </t>
  </si>
  <si>
    <r>
      <rPr>
        <b/>
        <sz val="26"/>
        <color rgb="FF008000"/>
        <rFont val="Arial"/>
        <family val="2"/>
      </rPr>
      <t xml:space="preserve">RST-EPSON-2
</t>
    </r>
    <r>
      <rPr>
        <b/>
        <sz val="14"/>
        <color rgb="FF008000"/>
        <rFont val="Arial"/>
        <family val="2"/>
      </rPr>
      <t xml:space="preserve"> (Epson 9-pin inkjet chips)</t>
    </r>
  </si>
  <si>
    <t xml:space="preserve">Epson II </t>
  </si>
  <si>
    <t>T0682/T0683/T0684</t>
  </si>
  <si>
    <t xml:space="preserve">Epson® WorkForce 40/500/600/610/615
Epson® WorkForce NX510/515                                     </t>
  </si>
  <si>
    <t>T1002/T1003/T1004</t>
  </si>
  <si>
    <t xml:space="preserve">Epson® Stylus SX600FW/SX510W                                   </t>
  </si>
  <si>
    <t>T1232/T1233/T1234</t>
  </si>
  <si>
    <t xml:space="preserve">Epson® Stylus ME OFFICE 80W/700FW                              </t>
  </si>
  <si>
    <t>T1191/T1191/T1092/T1093/T1094</t>
  </si>
  <si>
    <t xml:space="preserve">Epson® ME OFFICE 70/1100                                       </t>
  </si>
  <si>
    <t>T1191/T1191/T1232/T1233/T1234</t>
  </si>
  <si>
    <t xml:space="preserve">Epson® ME OFFICE 1100                                          </t>
  </si>
  <si>
    <t>T1091/T1091/T1092/T1093/T1094</t>
  </si>
  <si>
    <t>T1091/T1092/T1093/T1094</t>
  </si>
  <si>
    <t xml:space="preserve">Epson® ME 30/ME360/ME300/
Epson® ME OFFICE 70
Epson® ME OFFICE 360/80W/700FW/600F/510/520                    </t>
  </si>
  <si>
    <t>T0691/T0692/T0693/T0694</t>
  </si>
  <si>
    <t xml:space="preserve">Epson® Stylus CX7400/CX7000F/CX6000/CX5000
Epson® Stylus CX8400/CX9400FAX/CX7450/CX9475FAX
Epson® Stylus NX100/NX115/NX200/NX215/NX400/NX300/NX415/NX105/NX110/NX305/NX510/NX515
Epson® Workforce 30/500/600/610/615/40                                                                                                                     </t>
  </si>
  <si>
    <t>T0691/T0691/T0692/T0693/T0694</t>
  </si>
  <si>
    <t xml:space="preserve">Epson® Stylus WorkForce 30/310/315/1100                        </t>
  </si>
  <si>
    <t>T0681/T0682/T0683/T0684</t>
  </si>
  <si>
    <t xml:space="preserve">Epson® WorkForce 40/500/600/610/615
Epson® NX510/515/CX5000/CX6000/CX7000F/CX8400/CX9400/CX9475    </t>
  </si>
  <si>
    <t>T0711/T0712/T0713/T0714</t>
  </si>
  <si>
    <t xml:space="preserve">Epson® Stylus D78/D92/DX7000F/DX5000/DX4050/4000/4400/4450/DX5050/DX6000 
Epson® Stylus DX6050/DX7400/DX7450/DX8400/DX8450/DX9400/DX9400F
Epson® Stylus S20/S21
Epson® Stylus SX100/SX110/SX200/SX209/SX210/SX400/SX510W
Epson® Stylus SX410/SX610FW/SX600FW/SX205/SX215/SX105/SX405
Epson® Stylus BX310FN/BX300F/BX3450F/BX600FW/BX610FW/B40W      </t>
  </si>
  <si>
    <t>T0711H/T0712/T0713/T0714</t>
  </si>
  <si>
    <t xml:space="preserve">Epson® Stylus SX410/SX510W                                     </t>
  </si>
  <si>
    <t>T0711/T0711/T0712/T0713/T0714</t>
  </si>
  <si>
    <t xml:space="preserve">Epson® D120                                                    </t>
  </si>
  <si>
    <t>T0711H/T0711H/T0712/T0713/T0714</t>
  </si>
  <si>
    <t>T0731/T0732/T0733/T0734</t>
  </si>
  <si>
    <t xml:space="preserve">Epson® Stylus C79/C90/C92/C110
Epson® Stylus CX3900/CX4900/CX4905/CX5600/CX5900F/CX6900F
Epson® Stylus CX7310/8300/CX7300
Epson® Stylus CX5500/CX5501/CX5505/CX5510                      </t>
  </si>
  <si>
    <t>T0731H/T0732/T0733/T0734</t>
  </si>
  <si>
    <t xml:space="preserve">Epson® Stylus C110                                                                                                           
Epson® Stylus CX9300F                                          </t>
  </si>
  <si>
    <t>T0881/T0882/T0883/T0884</t>
  </si>
  <si>
    <t>Epson® Stylus CX4400/CX4450/CX7400/CX7450/N11                  
Epson® Stylus NX200/NX400/NX100/NX115/NX105/NX110/NX215/NX300/NX305/NX415/NX510</t>
  </si>
  <si>
    <t>T0891/T0892/T0893/T0894</t>
  </si>
  <si>
    <t xml:space="preserve">Epson® Stylus S20/S21
Epson® Stylus SX100/SX105/SX115/SX110/SX210/SX215/SX218/SX415
Epson® Stylus SX200/SX205/SX400/SX405/SX410
Epson® Stylus SX510W                                           </t>
  </si>
  <si>
    <t>T0911/T0912/T0913/T0914</t>
  </si>
  <si>
    <t xml:space="preserve">Epson® Stylus C90
Epson® Stylus CX5500/CX5501/CX5510/CX5505                      </t>
  </si>
  <si>
    <t>T0901/T0732/T0733/T0734</t>
  </si>
  <si>
    <t xml:space="preserve">Epson® Stylus C92/C90/CX5600/T20/T21/TX110                     </t>
  </si>
  <si>
    <t>T0921/T0922/T0923/T0924</t>
  </si>
  <si>
    <t xml:space="preserve">Epson® Stylus C91/CX4300                                       </t>
  </si>
  <si>
    <t>T0681/T0681/T0692/T0693/T0694</t>
  </si>
  <si>
    <t xml:space="preserve">Epson® Stylus C120                                             </t>
  </si>
  <si>
    <t>T0771/T0772/T0773/T0774/T0775/T0776</t>
  </si>
  <si>
    <t xml:space="preserve">Epson® Stylus Photo R260/R380/R280
Epson® Stylus Photo RX580/RX680/RX595
Epson® Artisan 50                                              </t>
  </si>
  <si>
    <t>T0781/T0782/T0783/T0784/T0785/T0786</t>
  </si>
  <si>
    <t xml:space="preserve">Epson® Stylus Photo R260/R380/R280
Epson® Stylus Photo RX580/RX680/RX595
Epson® Stylus Photo Artisan50                                  </t>
  </si>
  <si>
    <t>T0791/T0792/T0793/T0794/T0795/T0796</t>
  </si>
  <si>
    <t xml:space="preserve">Epson® Stylus Photo 1400/PX700W/PX800FW/P50/PX830FWD
Epson® Artisan 1430                                            </t>
  </si>
  <si>
    <t>T0801/T0802/T0803/T0804/T0805/T0806</t>
  </si>
  <si>
    <t>Epson® Stylus Photo R265/R360/R285
Epson® Stylus Photo RX585/RX685/RX560                          
Epson® Stylus Photo P50/PX820FWD/PX830FWD                       
Epson® Stylus PX700W/PX710W/PX800FW/PX810/PX650/PX50/PX660/PX720WD/PX730WD</t>
  </si>
  <si>
    <t>T0811/T0812/T0813/T0814/T0815/T0816</t>
  </si>
  <si>
    <t xml:space="preserve">Epson® Stylus Photo R390/RX590/R270/RX690/RX610/RX615/R290/R295
Epson® Stylus photo 1410                                       </t>
  </si>
  <si>
    <t>T0821/T0822/T0823/T0824/T0825/T0826</t>
  </si>
  <si>
    <t xml:space="preserve">Epson® Stylus R390/R270/R290/R295
Epson® Stylus RX590/RX615/RX610/RX690                          </t>
  </si>
  <si>
    <t>T0851/T0852/T0853/T0854/T0855/T0856</t>
  </si>
  <si>
    <t xml:space="preserve">Epson® Stylus Photo 1390                                       </t>
  </si>
  <si>
    <t>T0870/T0871/T0872/T0873/T0874/T0877/T0878/T0879</t>
  </si>
  <si>
    <t xml:space="preserve">Epson® Stylus Photo R1900                                      </t>
  </si>
  <si>
    <t>ICBK50/ICC50/ICM50/ICY50/ICLC50/ICLM50</t>
  </si>
  <si>
    <t xml:space="preserve">Epson® PM-G850    Epson® PM-G4500    Epson® PM-T960
Epson® PM-A940/A920  Epson® PM-A840S/D870    Epson® PM-A840/A820
Epson® PM-G860     Epson® EP-301/302    Epson® EP-774A
Epson® EP-4004
Epson® EP-901F/901A/902A/903A/903F/904F/904A/803AW/705A
Epson® EP-801A/802A/803A/803AW/702A/703A/804A/804AW/804AR/704A </t>
  </si>
  <si>
    <t>ICBK51/ICC51/ICM51/ICY51/ICLC51/ICLM51</t>
  </si>
  <si>
    <t xml:space="preserve">Epson® EP-                                                                                            703A/704A/705A/774A/803A/803AW/804A/804AR/804AW/903A/903F/904A/904F  </t>
  </si>
  <si>
    <t>ICBK53/ICC53/ICM53/ICY53/ICMB53/ICR53/ICOR53/ICGL53</t>
  </si>
  <si>
    <t xml:space="preserve">Epson® PX-G5300                                                </t>
  </si>
  <si>
    <t xml:space="preserve">ICBK46/ICC46/ICM46/ICY46 </t>
  </si>
  <si>
    <t xml:space="preserve">Epson® PX-A720/A740    Epson® FA700    Epson® A620/A640
Epson® PX-V780         Epson® PX-401A/402A   Epson® PX-501A
Epson® PX-101                                                  </t>
  </si>
  <si>
    <t>ICBK56/ICC46/ICM46/ICY46</t>
  </si>
  <si>
    <t xml:space="preserve">Epson® PX-201/502A/601F/602F                                   </t>
  </si>
  <si>
    <t>ICBK59/ICBK59/ICC59/ICM59/ICY59</t>
  </si>
  <si>
    <t xml:space="preserve">Epson® PX-1001                                                 </t>
  </si>
  <si>
    <r>
      <rPr>
        <b/>
        <sz val="26"/>
        <color rgb="FF008000"/>
        <rFont val="Arial"/>
        <family val="2"/>
      </rPr>
      <t>RST-EPSON-2</t>
    </r>
    <r>
      <rPr>
        <b/>
        <sz val="10"/>
        <color rgb="FF008000"/>
        <rFont val="Arial"/>
        <family val="2"/>
      </rPr>
      <t xml:space="preserve">     
</t>
    </r>
    <r>
      <rPr>
        <b/>
        <sz val="14"/>
        <color rgb="FF008000"/>
        <rFont val="Arial"/>
        <family val="2"/>
      </rPr>
      <t>(Epson 9-pin inkjet chips)</t>
    </r>
  </si>
  <si>
    <t>T0731N/T0732N/T0733N/T0734N</t>
  </si>
  <si>
    <t xml:space="preserve">Epson® Stylus T10/T11/T20/T21/T40W/T13/TX220/T20E/TX213
Epson® Stylus TX100/TX101/TX200/TX209/TX110/TX210/TX300F/TX121
Epson® Stylus TX400/TX409/TX550W/TX610/TX600FW/TX410
Epson® Stylus C79/CX8300/CX5500                                  </t>
  </si>
  <si>
    <t xml:space="preserve">T0731HN/T0732N/T0733N/T0734N </t>
  </si>
  <si>
    <t xml:space="preserve">Epson® Stylus T40W/TX550W/TX410/TX200/TX400
Epson® Stylus TX610/TX600FW                                     </t>
  </si>
  <si>
    <t>T0851N/T0852N/T0853N/T0854N/T0855N/T0856N</t>
  </si>
  <si>
    <t xml:space="preserve">Epson® Stylus T60                                               </t>
  </si>
  <si>
    <t>T0901N/T0732N/T0733N/T0734N</t>
  </si>
  <si>
    <t xml:space="preserve">Epson® Stylus T20/TX100                                         </t>
  </si>
  <si>
    <t>T0911N/T0912N/T0913N/T0914N</t>
  </si>
  <si>
    <t xml:space="preserve">Epson® Stylus TX101/T21/TX110/TX210/TX111/TX610/TX121
Epson® Stylus C91                                               </t>
  </si>
  <si>
    <t>T0921N/T0922N/T0923N/T0924N</t>
  </si>
  <si>
    <t xml:space="preserve">Epson® Stylus T26//T27/TX117/TX119/TX106/TX109
Epson® Stylus CX4300/C91                                        </t>
  </si>
  <si>
    <t>T0981/T0982/T0983/T0984/T0985/T0986</t>
  </si>
  <si>
    <t xml:space="preserve">Epson® Artisan 600/700/800/710/810/725/835/837/730              </t>
  </si>
  <si>
    <t>T0981/T0992/T0993/T0994/T0995/T0996</t>
  </si>
  <si>
    <t>T0811N/T0812N/T0813N/T0814N/T0815N/T0816N</t>
  </si>
  <si>
    <t xml:space="preserve">Epson® Stylus Photo TX700/TX800/T50/TX710W/TX650/TX810FW/TX820FWD
Epson® Stylus RX615/R270/R290
Epson® Artisan 1430/837                                         </t>
  </si>
  <si>
    <t>T0821N/T0822N/T0823N/T0824N/T0825N/T0826N</t>
  </si>
  <si>
    <t xml:space="preserve">Epson® Stylus Photo TX700/TX800/TX710W/TX650/TX810FW/TX820FWD
Epson® Stylus Photo RX615/R270/R290
Epson® Stylus Photo T50/T59
Epson® Artisan 837                                             </t>
  </si>
  <si>
    <t>T1171/T0732N/T0733N/T0734N</t>
  </si>
  <si>
    <t xml:space="preserve">Epson® Stylus T23/T24/TX105/TX115                              </t>
  </si>
  <si>
    <t>T1031/T1032/T1033/T1034</t>
  </si>
  <si>
    <t xml:space="preserve">Epson® Stylus T40W/TX600FW/TX550W/TX610                        </t>
  </si>
  <si>
    <t xml:space="preserve">T0731HN/T0731HN/T0732N/T0733N/T0734N </t>
  </si>
  <si>
    <t xml:space="preserve">Epson® Stylus T30                                              </t>
  </si>
  <si>
    <t>T1151/T1151/T0732N/T0733N/T 0734N</t>
  </si>
  <si>
    <t xml:space="preserve">Epson® Stylus T33                                              </t>
  </si>
  <si>
    <t>T1151/T1151/T1032/T1033/T1034</t>
  </si>
  <si>
    <t xml:space="preserve">Epson® Stylus TX515FN                                          </t>
  </si>
  <si>
    <t xml:space="preserve">T0731N/T0731N/T0732N/T0733N/T0734N </t>
  </si>
  <si>
    <t xml:space="preserve">Epson® Stylus TX510FN                                          </t>
  </si>
  <si>
    <t>T0731HN/T0731HN/T1032/T1033/T1034</t>
  </si>
  <si>
    <t xml:space="preserve">Epson® Stylus T1100/TX510FN                                    </t>
  </si>
  <si>
    <t>T0971</t>
  </si>
  <si>
    <t>T1001</t>
  </si>
  <si>
    <t>T1231/T1232/T1233/T1234</t>
  </si>
  <si>
    <t>ICBK56</t>
  </si>
  <si>
    <r>
      <rPr>
        <b/>
        <sz val="26"/>
        <color rgb="FF008000"/>
        <rFont val="Arial"/>
        <family val="2"/>
      </rPr>
      <t xml:space="preserve">RST-EPSON-3 </t>
    </r>
    <r>
      <rPr>
        <b/>
        <sz val="30"/>
        <color rgb="FF008000"/>
        <rFont val="Arial"/>
        <family val="2"/>
      </rPr>
      <t xml:space="preserve">       </t>
    </r>
    <r>
      <rPr>
        <b/>
        <sz val="14"/>
        <color rgb="FF008000"/>
        <rFont val="Arial"/>
        <family val="2"/>
      </rPr>
      <t>(Epson new 7-pin inkjet chips)</t>
    </r>
  </si>
  <si>
    <t>Epson III</t>
  </si>
  <si>
    <t>T1411/T1412/T1413/T1414</t>
  </si>
  <si>
    <r>
      <rPr>
        <b/>
        <sz val="12"/>
        <rFont val="Arial"/>
        <family val="2"/>
      </rPr>
      <t>Epson® ME 33/320/35/350          
Epson® ME Office 620F/560W/960FWD/900WD/85ND</t>
    </r>
    <r>
      <rPr>
        <b/>
        <sz val="12"/>
        <color rgb="FF008A3E"/>
        <rFont val="Arial"/>
        <family val="2"/>
      </rPr>
      <t xml:space="preserve">  (AP)     </t>
    </r>
    <r>
      <rPr>
        <b/>
        <sz val="12"/>
        <rFont val="Arial"/>
        <family val="2"/>
      </rPr>
      <t xml:space="preserve">     </t>
    </r>
  </si>
  <si>
    <t>T1371/T1371</t>
  </si>
  <si>
    <r>
      <rPr>
        <b/>
        <sz val="12"/>
        <rFont val="Arial"/>
        <family val="2"/>
      </rPr>
      <t xml:space="preserve">Epson® K200    </t>
    </r>
    <r>
      <rPr>
        <b/>
        <sz val="12"/>
        <color rgb="FF008A3E"/>
        <rFont val="Arial"/>
        <family val="2"/>
      </rPr>
      <t xml:space="preserve">(AP)     </t>
    </r>
    <r>
      <rPr>
        <b/>
        <sz val="12"/>
        <rFont val="Arial"/>
        <family val="2"/>
      </rPr>
      <t xml:space="preserve">     </t>
    </r>
  </si>
  <si>
    <t>T1241/T1242/T1243/T1244</t>
  </si>
  <si>
    <r>
      <rPr>
        <b/>
        <sz val="12"/>
        <rFont val="Arial"/>
        <family val="2"/>
      </rPr>
      <t xml:space="preserve">Epson® Stylus NX125/NX420
Epson® Workforce 323/325  </t>
    </r>
    <r>
      <rPr>
        <b/>
        <sz val="12"/>
        <color rgb="FF008A3E"/>
        <rFont val="Arial"/>
        <family val="2"/>
      </rPr>
      <t xml:space="preserve"> (NA)    </t>
    </r>
    <r>
      <rPr>
        <b/>
        <sz val="12"/>
        <rFont val="Arial"/>
        <family val="2"/>
      </rPr>
      <t xml:space="preserve">      </t>
    </r>
  </si>
  <si>
    <t>T1251/T1252/T1253/T1254</t>
  </si>
  <si>
    <r>
      <rPr>
        <b/>
        <sz val="12"/>
        <rFont val="Arial"/>
        <family val="2"/>
      </rPr>
      <t xml:space="preserve">Epson® Stylus NX125/NX420
Epson® Workforce 323/325   </t>
    </r>
    <r>
      <rPr>
        <b/>
        <sz val="12"/>
        <color rgb="FF008A3E"/>
        <rFont val="Arial"/>
        <family val="2"/>
      </rPr>
      <t xml:space="preserve"> (NA)       </t>
    </r>
    <r>
      <rPr>
        <b/>
        <sz val="12"/>
        <rFont val="Arial"/>
        <family val="2"/>
      </rPr>
      <t xml:space="preserve">   </t>
    </r>
  </si>
  <si>
    <t>T1261/T1262/T1263/T1264</t>
  </si>
  <si>
    <r>
      <rPr>
        <b/>
        <sz val="12"/>
        <rFont val="Arial"/>
        <family val="2"/>
      </rPr>
      <t xml:space="preserve">Epson® Workforce 630/60
Epson® Stylus NX430 </t>
    </r>
    <r>
      <rPr>
        <b/>
        <sz val="12"/>
        <color rgb="FF008A3E"/>
        <rFont val="Arial"/>
        <family val="2"/>
      </rPr>
      <t xml:space="preserve">  (NA)         </t>
    </r>
  </si>
  <si>
    <t>T1271/T1272/T1273/T1274</t>
  </si>
  <si>
    <r>
      <rPr>
        <b/>
        <sz val="12"/>
        <rFont val="Arial"/>
        <family val="2"/>
      </rPr>
      <t xml:space="preserve">Epson® Workforce 630/60  </t>
    </r>
    <r>
      <rPr>
        <b/>
        <sz val="12"/>
        <color rgb="FF008A3E"/>
        <rFont val="Arial"/>
        <family val="2"/>
      </rPr>
      <t xml:space="preserve"> (NA)         </t>
    </r>
  </si>
  <si>
    <t>T1281/T1282/T1283/T1284</t>
  </si>
  <si>
    <r>
      <rPr>
        <b/>
        <sz val="12"/>
        <rFont val="Arial"/>
        <family val="2"/>
      </rPr>
      <t xml:space="preserve">Epson® Stylus SX125/SX445W   </t>
    </r>
    <r>
      <rPr>
        <b/>
        <sz val="12"/>
        <color rgb="FF008A3E"/>
        <rFont val="Arial"/>
        <family val="2"/>
      </rPr>
      <t xml:space="preserve"> (EUR)      </t>
    </r>
    <r>
      <rPr>
        <b/>
        <sz val="12"/>
        <rFont val="Arial"/>
        <family val="2"/>
      </rPr>
      <t xml:space="preserve">   </t>
    </r>
  </si>
  <si>
    <t>T1291/T1292/T1293/T1294</t>
  </si>
  <si>
    <r>
      <rPr>
        <b/>
        <sz val="12"/>
        <rFont val="Arial"/>
        <family val="2"/>
      </rPr>
      <t xml:space="preserve">Epson® Stylus SX420W/SX525/SX525WD/SX620FW/SX445W/SX425W
Epson® Stylus Office BX305F/BX305FW/BX625FWD/B42WD/BX925FWD </t>
    </r>
    <r>
      <rPr>
        <b/>
        <sz val="12"/>
        <color rgb="FF008A3E"/>
        <rFont val="Arial"/>
        <family val="2"/>
      </rPr>
      <t xml:space="preserve">(EUR)   </t>
    </r>
    <r>
      <rPr>
        <b/>
        <sz val="12"/>
        <rFont val="Arial"/>
        <family val="2"/>
      </rPr>
      <t xml:space="preserve">      </t>
    </r>
  </si>
  <si>
    <t>T1301/T1302/T1303/T1304</t>
  </si>
  <si>
    <r>
      <rPr>
        <b/>
        <sz val="12"/>
        <rFont val="Arial"/>
        <family val="2"/>
      </rPr>
      <t xml:space="preserve">Epson® Stylus  SX525/SX620FW
Epson® Stylus Office B42WD </t>
    </r>
    <r>
      <rPr>
        <b/>
        <sz val="12"/>
        <color rgb="FF008A3E"/>
        <rFont val="Arial"/>
        <family val="2"/>
      </rPr>
      <t xml:space="preserve"> (EUR)     </t>
    </r>
    <r>
      <rPr>
        <b/>
        <sz val="12"/>
        <rFont val="Arial"/>
        <family val="2"/>
      </rPr>
      <t xml:space="preserve">    </t>
    </r>
  </si>
  <si>
    <t>ICBK62/ICC62/ICM62/ICY62</t>
  </si>
  <si>
    <r>
      <rPr>
        <b/>
        <sz val="12"/>
        <rFont val="Arial"/>
        <family val="2"/>
      </rPr>
      <t xml:space="preserve">Epson® PX-430A/PX-403A/PX-404A/PX-434A/PX-675F </t>
    </r>
    <r>
      <rPr>
        <b/>
        <sz val="12"/>
        <color rgb="FF008A3E"/>
        <rFont val="Arial"/>
        <family val="2"/>
      </rPr>
      <t xml:space="preserve">  (JP)         </t>
    </r>
  </si>
  <si>
    <t>ICBK61/ICC62/ICM62/ICY62</t>
  </si>
  <si>
    <r>
      <rPr>
        <b/>
        <sz val="12"/>
        <rFont val="Arial"/>
        <family val="2"/>
      </rPr>
      <t xml:space="preserve">Epson® PX-503A/603F/203/ PX-675F </t>
    </r>
    <r>
      <rPr>
        <b/>
        <sz val="12"/>
        <color rgb="FF008A3E"/>
        <rFont val="Arial"/>
        <family val="2"/>
      </rPr>
      <t xml:space="preserve"> (JP) </t>
    </r>
    <r>
      <rPr>
        <b/>
        <sz val="12"/>
        <rFont val="Arial"/>
        <family val="2"/>
      </rPr>
      <t xml:space="preserve">        </t>
    </r>
  </si>
  <si>
    <t>ICBK61/ICC65/ICM65/ICY65</t>
  </si>
  <si>
    <r>
      <rPr>
        <b/>
        <sz val="12"/>
        <rFont val="Arial"/>
        <family val="2"/>
      </rPr>
      <t xml:space="preserve">Epson® PX-673F/1600F/1200/1700F  </t>
    </r>
    <r>
      <rPr>
        <b/>
        <sz val="12"/>
        <color rgb="FF008A3E"/>
        <rFont val="Arial"/>
        <family val="2"/>
      </rPr>
      <t xml:space="preserve"> (JP)         </t>
    </r>
  </si>
  <si>
    <t>ICBK67/ICBK67</t>
  </si>
  <si>
    <r>
      <rPr>
        <b/>
        <sz val="12"/>
        <rFont val="Arial"/>
        <family val="2"/>
      </rPr>
      <t xml:space="preserve">Epson® PX-K100  </t>
    </r>
    <r>
      <rPr>
        <b/>
        <sz val="12"/>
        <color rgb="FF008A3E"/>
        <rFont val="Arial"/>
        <family val="2"/>
      </rPr>
      <t xml:space="preserve"> (JP)  </t>
    </r>
    <r>
      <rPr>
        <b/>
        <sz val="12"/>
        <rFont val="Arial"/>
        <family val="2"/>
      </rPr>
      <t xml:space="preserve">       </t>
    </r>
  </si>
  <si>
    <t>T1401/T1402/T1403/T1404</t>
  </si>
  <si>
    <r>
      <rPr>
        <b/>
        <sz val="12"/>
        <rFont val="Arial"/>
        <family val="2"/>
      </rPr>
      <t xml:space="preserve">Epson Stylus Office TX620FWD </t>
    </r>
    <r>
      <rPr>
        <b/>
        <sz val="12"/>
        <color rgb="FF008A3E"/>
        <rFont val="Arial"/>
        <family val="2"/>
      </rPr>
      <t xml:space="preserve"> (AUS)         </t>
    </r>
  </si>
  <si>
    <t xml:space="preserve">RST-EPSON-4        </t>
  </si>
  <si>
    <t>Epson IV</t>
  </si>
  <si>
    <t>T1801/T1802/T1803/T1804</t>
  </si>
  <si>
    <r>
      <rPr>
        <b/>
        <sz val="12"/>
        <rFont val="Arial"/>
        <family val="2"/>
      </rPr>
      <t xml:space="preserve">Epson® Expression Home XP-30/XP-102/XP-202/XP-205/XP-302/XP-305/XP-402/XP-405                                                                                          </t>
    </r>
    <r>
      <rPr>
        <b/>
        <sz val="12"/>
        <color rgb="FF008A3E"/>
        <rFont val="Arial"/>
        <family val="2"/>
      </rPr>
      <t xml:space="preserve">(EUR) </t>
    </r>
    <r>
      <rPr>
        <b/>
        <sz val="12"/>
        <rFont val="Arial"/>
        <family val="2"/>
      </rPr>
      <t xml:space="preserve">   </t>
    </r>
  </si>
  <si>
    <t>T1811/T1812/T1813/T1814</t>
  </si>
  <si>
    <t>T2001/T2002/T2003/T2004</t>
  </si>
  <si>
    <r>
      <rPr>
        <b/>
        <sz val="12"/>
        <rFont val="Arial"/>
        <family val="2"/>
      </rPr>
      <t xml:space="preserve">Epson® Expression Home XP-200/XP-300/XP-400 
Epson® WorkForce WF-2520/WF-2530/WF-2540  </t>
    </r>
    <r>
      <rPr>
        <b/>
        <sz val="12"/>
        <color rgb="FF008A3E"/>
        <rFont val="Arial"/>
        <family val="2"/>
      </rPr>
      <t xml:space="preserve">(NA)  </t>
    </r>
    <r>
      <rPr>
        <b/>
        <sz val="12"/>
        <color rgb="FF008A3E"/>
        <rFont val="宋体"/>
        <family val="3"/>
        <charset val="134"/>
      </rPr>
      <t>（</t>
    </r>
    <r>
      <rPr>
        <b/>
        <sz val="12"/>
        <color rgb="FFFF0000"/>
        <rFont val="Arial"/>
        <family val="2"/>
      </rPr>
      <t>South America can not be reset</t>
    </r>
    <r>
      <rPr>
        <b/>
        <sz val="12"/>
        <color rgb="FF008A3E"/>
        <rFont val="宋体"/>
        <family val="3"/>
        <charset val="134"/>
      </rPr>
      <t>）</t>
    </r>
  </si>
  <si>
    <t>T200XL1/T200XL2/T200XL3/T200XL4</t>
  </si>
  <si>
    <t>T1701/T1702/T1703/T1704</t>
  </si>
  <si>
    <r>
      <rPr>
        <b/>
        <sz val="12"/>
        <rFont val="Arial"/>
        <family val="2"/>
      </rPr>
      <t>Epson® Expression Home XP-103/XP-203/XP-207</t>
    </r>
    <r>
      <rPr>
        <b/>
        <sz val="12"/>
        <color rgb="FF008A3E"/>
        <rFont val="Arial"/>
        <family val="2"/>
      </rPr>
      <t xml:space="preserve"> (RU)</t>
    </r>
  </si>
  <si>
    <t>T1711/T1712/T1713/T1714</t>
  </si>
  <si>
    <t>T1621/T1622/T1623/T1624</t>
  </si>
  <si>
    <r>
      <rPr>
        <b/>
        <sz val="12"/>
        <rFont val="Arial"/>
        <family val="2"/>
      </rPr>
      <t>Epson® Workforce WF-2010W</t>
    </r>
    <r>
      <rPr>
        <b/>
        <sz val="12"/>
        <color rgb="FF008A3E"/>
        <rFont val="Arial"/>
        <family val="2"/>
      </rPr>
      <t xml:space="preserve">  (EUR)</t>
    </r>
  </si>
  <si>
    <t>T1631/T1632/T1633/T1634</t>
  </si>
  <si>
    <t>ICBK69/ICC69/ICM69/ICY69</t>
  </si>
  <si>
    <r>
      <rPr>
        <b/>
        <sz val="12"/>
        <rFont val="Arial"/>
        <family val="2"/>
      </rPr>
      <t>Epson® PX-535F/PX-045A/PX-046A/PX-405A/PX-435A</t>
    </r>
    <r>
      <rPr>
        <b/>
        <sz val="12"/>
        <color rgb="FF008A3E"/>
        <rFont val="Arial"/>
        <family val="2"/>
      </rPr>
      <t xml:space="preserve">  (JP)</t>
    </r>
  </si>
  <si>
    <t>ICBK69L/ICC69/ICM69/ICY69</t>
  </si>
  <si>
    <t>T2601/T2611/T2612/T2613/T2614</t>
  </si>
  <si>
    <r>
      <rPr>
        <b/>
        <sz val="12"/>
        <rFont val="Arial"/>
        <family val="2"/>
      </rPr>
      <t>Epson® Expression Premium XP-600/XP-605/XP-700/XP-800</t>
    </r>
    <r>
      <rPr>
        <b/>
        <sz val="12"/>
        <color rgb="FF008A3E"/>
        <rFont val="Arial"/>
        <family val="2"/>
      </rPr>
      <t xml:space="preserve"> (EUR)</t>
    </r>
  </si>
  <si>
    <t>T2621/T2631/T2632/T2633/T2634</t>
  </si>
  <si>
    <t>T2421/T2422/T2423/T2424/T2425/T2426</t>
  </si>
  <si>
    <r>
      <rPr>
        <b/>
        <sz val="12"/>
        <rFont val="Arial"/>
        <family val="2"/>
      </rPr>
      <t>Epson® Expression Photo XP-850</t>
    </r>
    <r>
      <rPr>
        <b/>
        <sz val="12"/>
        <color rgb="FF008A3E"/>
        <rFont val="Arial"/>
        <family val="2"/>
      </rPr>
      <t xml:space="preserve"> (EUR)</t>
    </r>
  </si>
  <si>
    <t>T2431/T2432/T2433/T2434/T2435/T2436</t>
  </si>
  <si>
    <t>T2771/T2772/T2773/T2774/T2775/T2776</t>
  </si>
  <si>
    <r>
      <rPr>
        <b/>
        <sz val="12"/>
        <rFont val="Arial"/>
        <family val="2"/>
      </rPr>
      <t xml:space="preserve">Epson® Expression Premium XP-850 </t>
    </r>
    <r>
      <rPr>
        <b/>
        <sz val="12"/>
        <color rgb="FF008A3E"/>
        <rFont val="Arial"/>
        <family val="2"/>
      </rPr>
      <t>(NA)</t>
    </r>
  </si>
  <si>
    <t>T277XL1/277XL2/277XL3/277XL4/277XL5/277XL6</t>
  </si>
  <si>
    <t>T2730/T2731/T2732/T2733/T2734</t>
  </si>
  <si>
    <r>
      <rPr>
        <b/>
        <sz val="12"/>
        <rFont val="Arial"/>
        <family val="2"/>
      </rPr>
      <t xml:space="preserve">Epson® Expression Premium XP-800 </t>
    </r>
    <r>
      <rPr>
        <b/>
        <sz val="12"/>
        <color rgb="FF008A3E"/>
        <rFont val="Arial"/>
        <family val="2"/>
      </rPr>
      <t>(NA)</t>
    </r>
  </si>
  <si>
    <t>T273XL0/T273XL1/T273XL2/T273XL3/T273XL4</t>
  </si>
  <si>
    <t>T2551/T2561/T2562/T2563/T2564</t>
  </si>
  <si>
    <r>
      <rPr>
        <b/>
        <sz val="12"/>
        <rFont val="Arial"/>
        <family val="2"/>
      </rPr>
      <t>Epson® Expression Premium XP-701</t>
    </r>
    <r>
      <rPr>
        <b/>
        <sz val="12"/>
        <color rgb="FF008A3E"/>
        <rFont val="Arial"/>
        <family val="2"/>
      </rPr>
      <t xml:space="preserve"> (CHN)</t>
    </r>
  </si>
  <si>
    <t>ICBK70/ICC70/ICM70/ICY70/ICLC70/ICLM70</t>
  </si>
  <si>
    <r>
      <rPr>
        <b/>
        <sz val="12"/>
        <rFont val="Arial"/>
        <family val="2"/>
      </rPr>
      <t xml:space="preserve">Epson® EP-905F/EP-775AW  </t>
    </r>
    <r>
      <rPr>
        <b/>
        <sz val="12"/>
        <color rgb="FF008A3E"/>
        <rFont val="Arial"/>
        <family val="2"/>
      </rPr>
      <t>(JP)</t>
    </r>
  </si>
  <si>
    <t>ICBK70L/ICC70L/ICM70L/ICY70L/ICLC70L/ICLM70L</t>
  </si>
  <si>
    <t>Epson VI</t>
  </si>
  <si>
    <t>T2991/T2992/T2993/T2994</t>
  </si>
  <si>
    <t>29BKXL/29CXL/29MXL/29YXL</t>
  </si>
  <si>
    <t xml:space="preserve">Epson Expression Home XP-235/ XP-245/ XP-247/ XP-332/XP-335/XP-342/XP-345/XP-432/XP-435/XP-442/XP-445(EUR)                              </t>
  </si>
  <si>
    <t>T2981/T2982/T2983/T2984</t>
  </si>
  <si>
    <t>29BK/29C /29M/29Y</t>
  </si>
  <si>
    <t>T3351/T3361 /T3362/T3363/T3364</t>
  </si>
  <si>
    <t>33BKXL/33PBKXL/33CXL/33MXL/33YXL</t>
  </si>
  <si>
    <t xml:space="preserve">Epson Expression Premium XP-530/ XP-630/XP-830/XP-635/XP-540/XP-640/XP-645(EUR)                                                                               </t>
  </si>
  <si>
    <t>T3331/T3341/T3342/T3343/T3344</t>
  </si>
  <si>
    <t>33BK/33PBK/33C/33M /33Y</t>
  </si>
  <si>
    <t>T3031/T3021/T3022/T3023/T3024</t>
  </si>
  <si>
    <t>RDH-BK/RDH-BKL/RDH-C/RDH-M/RDH-Y</t>
  </si>
  <si>
    <t xml:space="preserve">Epson PX-048A/049A                   </t>
  </si>
  <si>
    <t>T3101/T3102/T3103/T3104/T3105/T3106</t>
  </si>
  <si>
    <t>YTH-BK/YTH-C/YTH-M/YTH-Y/YTH-R/YTH-GY</t>
  </si>
  <si>
    <t xml:space="preserve">Epson EP-10VA/30VA                           </t>
  </si>
  <si>
    <t>AJE-KUIBK/KUIC/KUIM/KUIY/KUILC/KUILM</t>
  </si>
  <si>
    <t>KUIBK/KUIC/KUIM/KUIY/KUILC/KUILM</t>
  </si>
  <si>
    <t>AJE-KUIBKL/KUICL/KUIML/KUIYL/KUILCL/KUILML</t>
  </si>
  <si>
    <t>KUIBKL/KUICL/KUIML/KUIYL/KUILCL/KUILML</t>
  </si>
  <si>
    <t>34 BK/34 C/34 M/34 Y</t>
  </si>
  <si>
    <t>34BK/34C/34M/34Y</t>
  </si>
  <si>
    <t>34XL BK/34XL C/34XL M/34XL Y</t>
  </si>
  <si>
    <t>34XLBK/34XLC/34XLM/34XLY</t>
  </si>
  <si>
    <t>35 BK/35 C/35 M/35 Y</t>
  </si>
  <si>
    <t>35BK/35C/35M/35Y</t>
  </si>
  <si>
    <t>35XL BK/35XL C/35XL M/35XL Y</t>
  </si>
  <si>
    <t>35XLBK/35XLC/35XLM/35XLY</t>
  </si>
  <si>
    <t>ICBK83 BK/ICC83 C/ICM83 M/ICY83 Y</t>
  </si>
  <si>
    <t>ICBK83 BK/ICC83 C/ICM83 M/ICY83/Y</t>
  </si>
  <si>
    <t>ICBK84 BK/ICC84 C/ICM84 M/ICY84 Y</t>
  </si>
  <si>
    <r>
      <rPr>
        <b/>
        <sz val="30"/>
        <color indexed="17"/>
        <rFont val="Arial"/>
        <family val="2"/>
      </rPr>
      <t>Z</t>
    </r>
    <r>
      <rPr>
        <b/>
        <sz val="22"/>
        <color indexed="17"/>
        <rFont val="Arial"/>
        <family val="2"/>
      </rPr>
      <t>1</t>
    </r>
  </si>
  <si>
    <t xml:space="preserve">Canon </t>
  </si>
  <si>
    <t>ARC-PGI5BK</t>
  </si>
  <si>
    <t>PGI-5BK</t>
  </si>
  <si>
    <t>Canon® PIXMA IP3300/IP4200/IP4300/IP4500
Canon® PIXMA IX4000/IX5000
Canon® PIXMA MP970</t>
  </si>
  <si>
    <t>ARC-CLI8BK</t>
  </si>
  <si>
    <t>CLI-8BK</t>
  </si>
  <si>
    <t>Canon® PIXMA IP4200/IP4500/IP4300/IP5300
Canon® PIXMA Pro9000</t>
  </si>
  <si>
    <t>ARC-CLI8C</t>
  </si>
  <si>
    <t>CLI-8C</t>
  </si>
  <si>
    <t>ARC-CLI8M</t>
  </si>
  <si>
    <t>CLI-8M</t>
  </si>
  <si>
    <t>ARC-CLI8Y</t>
  </si>
  <si>
    <t>CLI-8Y</t>
  </si>
  <si>
    <t>ARC-CLI8PC</t>
  </si>
  <si>
    <t>CLI-8PC</t>
  </si>
  <si>
    <t>Canon® PIXMA Pro9000</t>
  </si>
  <si>
    <t>ARC-CLI8PM</t>
  </si>
  <si>
    <t>CLI-8PM</t>
  </si>
  <si>
    <t>ARC-CLI8R</t>
  </si>
  <si>
    <t>CLI-8R</t>
  </si>
  <si>
    <t>ARC-CLI8G</t>
  </si>
  <si>
    <t>CLI-8G</t>
  </si>
  <si>
    <t>ARC-BCI9BK</t>
  </si>
  <si>
    <t>BCI-9PGBK</t>
  </si>
  <si>
    <t>Canon® PIXUS IP3300/IP4200/IP4300
Canon® PIXUS MP950/MP960/MP970</t>
  </si>
  <si>
    <t>ARC-BCI7BK</t>
  </si>
  <si>
    <t>BCI-7eBK</t>
  </si>
  <si>
    <t>Canon® PIXUS MP950/MP960/MP970/MP900
Canon® PIXUS PRO9000
Canon® PIXUS ip8600/ip9910</t>
  </si>
  <si>
    <t>ARC-BCI7C</t>
  </si>
  <si>
    <t>BCI-7eC</t>
  </si>
  <si>
    <t>ARC-BCI7M</t>
  </si>
  <si>
    <t>BCI-7eM</t>
  </si>
  <si>
    <t>ARC-BCI7Y</t>
  </si>
  <si>
    <t>BCI-7eY</t>
  </si>
  <si>
    <t>ARC-BCI7PC</t>
  </si>
  <si>
    <t>BCI-7ePC</t>
  </si>
  <si>
    <t>ARC-BCI7PM</t>
  </si>
  <si>
    <t>BCI-7ePM</t>
  </si>
  <si>
    <t>ARC-BCI7R</t>
  </si>
  <si>
    <t>BCI-7eR</t>
  </si>
  <si>
    <t>Canon® PIXUS ip8100/ip8600/ip9910
Canon® PIXUS Pro9000</t>
  </si>
  <si>
    <t>ARC-BCI7G</t>
  </si>
  <si>
    <t>BCI-7eG</t>
  </si>
  <si>
    <t>Canon® PIXUS ip8600/ip9910
Canon® PIXUS Pro9000</t>
  </si>
  <si>
    <t>ARC-PGI9R</t>
  </si>
  <si>
    <t>PGI-9R</t>
  </si>
  <si>
    <t>Canon® PIXMA Pro9500</t>
  </si>
  <si>
    <t>ARC-PGI9MBK</t>
  </si>
  <si>
    <t>PGI-9MBK</t>
  </si>
  <si>
    <t>ARC-PGI9G</t>
  </si>
  <si>
    <t>PGI-9G</t>
  </si>
  <si>
    <t>ARC-PGI9PM</t>
  </si>
  <si>
    <t>PGI-9PM</t>
  </si>
  <si>
    <t>ARC-PGI9PC</t>
  </si>
  <si>
    <t>PGI-9PC</t>
  </si>
  <si>
    <t>ARC-PGI9Y</t>
  </si>
  <si>
    <t>PGI-9Y</t>
  </si>
  <si>
    <t>ARC-PGI9C</t>
  </si>
  <si>
    <t>PGI-9C</t>
  </si>
  <si>
    <t>ARC-PGI9GY</t>
  </si>
  <si>
    <t>PGI-9GY</t>
  </si>
  <si>
    <t>ARC-PGI9PBK</t>
  </si>
  <si>
    <t>PGI-9PBK</t>
  </si>
  <si>
    <t>ARC-PGI9M</t>
  </si>
  <si>
    <t>PGI-9M</t>
  </si>
  <si>
    <t>ARC-BCI19BK</t>
  </si>
  <si>
    <t>BCI-19BK</t>
  </si>
  <si>
    <t>Canon® PIXUS ip100</t>
  </si>
  <si>
    <t>ARC-BCI19C</t>
  </si>
  <si>
    <t>BCI-19COLOR</t>
  </si>
  <si>
    <t>Canon® PIXUS Mini260     Canon® PIXUS ip100</t>
  </si>
  <si>
    <t>ARC-PGI35</t>
  </si>
  <si>
    <t>PGI-35</t>
  </si>
  <si>
    <t>ARC-CLI36C</t>
  </si>
  <si>
    <t>CLI-36C</t>
  </si>
  <si>
    <t>Canon® PIXUS Mini260      Canon® PIXUS ip100</t>
  </si>
  <si>
    <t>ARC-PGI1BK</t>
  </si>
  <si>
    <t>PGI-1BK</t>
  </si>
  <si>
    <t>Canon® PIXUS iX7000/MX7600</t>
  </si>
  <si>
    <t>ARC-PGI2PBK</t>
  </si>
  <si>
    <t>PGI-2PBK</t>
  </si>
  <si>
    <t>Canon® PIXUS iX7000/MX7600
Canon® PIXUS Pro9500/Pro9500 Mark II</t>
  </si>
  <si>
    <t>ARC-PGI2C</t>
  </si>
  <si>
    <t>PGI-2C</t>
  </si>
  <si>
    <t>ARC-PGI2M</t>
  </si>
  <si>
    <t>PGI-2M</t>
  </si>
  <si>
    <t>ARC-PGI2Y</t>
  </si>
  <si>
    <t>PGI-2Y</t>
  </si>
  <si>
    <t>ARC-PGI2GY</t>
  </si>
  <si>
    <t>PGI-2GY</t>
  </si>
  <si>
    <t>Canon® PIXUS Pro9500/Pro9500 Mark II</t>
  </si>
  <si>
    <t>ARC-PGI2G</t>
  </si>
  <si>
    <t>PGI-2G</t>
  </si>
  <si>
    <t>ARC-PGI2R</t>
  </si>
  <si>
    <t>PGI-2R</t>
  </si>
  <si>
    <t>ARC-PGI2PC</t>
  </si>
  <si>
    <t>PGI-2PC</t>
  </si>
  <si>
    <t>ARC-PGI2PM</t>
  </si>
  <si>
    <t>PGI-2PM</t>
  </si>
  <si>
    <t>ARC-PGI2MBK</t>
  </si>
  <si>
    <t>PGI-2MBK</t>
  </si>
  <si>
    <r>
      <rPr>
        <b/>
        <sz val="30"/>
        <color rgb="FF008000"/>
        <rFont val="Arial"/>
        <family val="2"/>
      </rPr>
      <t xml:space="preserve">RST-CANON-II
</t>
    </r>
    <r>
      <rPr>
        <b/>
        <sz val="14"/>
        <color rgb="FF008000"/>
        <rFont val="Arial"/>
        <family val="2"/>
      </rPr>
      <t>(Canon®</t>
    </r>
    <r>
      <rPr>
        <b/>
        <sz val="14"/>
        <color rgb="FF008000"/>
        <rFont val="宋体"/>
        <family val="3"/>
        <charset val="134"/>
      </rPr>
      <t>Ⅱ</t>
    </r>
    <r>
      <rPr>
        <b/>
        <sz val="14"/>
        <color rgb="FF008000"/>
        <rFont val="Arial"/>
        <family val="2"/>
      </rPr>
      <t xml:space="preserve"> inkjet chips)</t>
    </r>
  </si>
  <si>
    <t>Canon</t>
  </si>
  <si>
    <t>CLI221BK</t>
  </si>
  <si>
    <t>CLI-221BK</t>
  </si>
  <si>
    <t>Canon® PIXMA (USA) iP3600/Ip4600
Canon® PIXMA (USA) MP540/MP620/MP630/MP980
Canon® PIXMA (USA) MX860/MX870</t>
  </si>
  <si>
    <t>CLI221C</t>
  </si>
  <si>
    <t>CLI-221C</t>
  </si>
  <si>
    <t>CLI221M</t>
  </si>
  <si>
    <t>CLI-221M</t>
  </si>
  <si>
    <t>CLI221Y</t>
  </si>
  <si>
    <t>CLI-221Y</t>
  </si>
  <si>
    <t>PGI220BK</t>
  </si>
  <si>
    <t>PGI-220BK</t>
  </si>
  <si>
    <t>CLI221GY</t>
  </si>
  <si>
    <t>CLI-221GY</t>
  </si>
  <si>
    <r>
      <rPr>
        <b/>
        <sz val="12"/>
        <rFont val="Arial"/>
        <family val="2"/>
      </rPr>
      <t xml:space="preserve">Canon® PIXMA MP980 </t>
    </r>
    <r>
      <rPr>
        <b/>
        <sz val="12"/>
        <color rgb="FF008A3E"/>
        <rFont val="Arial"/>
        <family val="2"/>
      </rPr>
      <t>(USA)</t>
    </r>
  </si>
  <si>
    <t>BCI321BK</t>
  </si>
  <si>
    <t>BCI-321BK</t>
  </si>
  <si>
    <r>
      <rPr>
        <b/>
        <sz val="12"/>
        <rFont val="Arial"/>
        <family val="2"/>
      </rPr>
      <t xml:space="preserve">Canon® PIXUS iP3600/iP4600
Canon® PIXUS MP540/MP620/MP630/MP980/MX860/MX870 </t>
    </r>
    <r>
      <rPr>
        <b/>
        <sz val="12"/>
        <color rgb="FF008A3E"/>
        <rFont val="Arial"/>
        <family val="2"/>
      </rPr>
      <t xml:space="preserve"> (JP)</t>
    </r>
  </si>
  <si>
    <t>BCI321C</t>
  </si>
  <si>
    <t>BCI-321C</t>
  </si>
  <si>
    <t>BCI321M</t>
  </si>
  <si>
    <t>BCI-321M</t>
  </si>
  <si>
    <t>BCI321Y</t>
  </si>
  <si>
    <t>BCI-321Y</t>
  </si>
  <si>
    <t>BCI320PGBK</t>
  </si>
  <si>
    <t>BCI-320PGBK</t>
  </si>
  <si>
    <t>BCI321GY</t>
  </si>
  <si>
    <t>BCI-321GY</t>
  </si>
  <si>
    <r>
      <rPr>
        <b/>
        <sz val="12"/>
        <rFont val="Arial"/>
        <family val="2"/>
      </rPr>
      <t>Canon® PIXUS MP980</t>
    </r>
    <r>
      <rPr>
        <b/>
        <sz val="12"/>
        <color rgb="FF008A3E"/>
        <rFont val="Arial"/>
        <family val="2"/>
      </rPr>
      <t xml:space="preserve"> (JP)</t>
    </r>
  </si>
  <si>
    <t>CLI521BK</t>
  </si>
  <si>
    <t>CLI-521BK</t>
  </si>
  <si>
    <t>Canon® PIXMA iP3600/iP4600
Canon® PIXMA MP540/MP620/MP630/MP980
Canon® PIXMA MX860/MX870  (EUR)</t>
  </si>
  <si>
    <t>CLI521C</t>
  </si>
  <si>
    <t>CLI-521C</t>
  </si>
  <si>
    <t>CLI521M</t>
  </si>
  <si>
    <t>CLI-521M</t>
  </si>
  <si>
    <t>CLI521Y</t>
  </si>
  <si>
    <t>CLI-521Y</t>
  </si>
  <si>
    <t>PGI520BK</t>
  </si>
  <si>
    <t>PGI-520BK</t>
  </si>
  <si>
    <t>CLI521GY</t>
  </si>
  <si>
    <t>CLI-521GY</t>
  </si>
  <si>
    <t>Canon® PIXMA MP980 (EUR)</t>
  </si>
  <si>
    <t>CLI821BK</t>
  </si>
  <si>
    <t>CLI-821BK</t>
  </si>
  <si>
    <t>Canon® PIXMA iP3680/iP4680
Canon® PIXMA MP545/MP628/MP988
Canon® PIXMA MX638/MX868/MX876 (CHN)</t>
  </si>
  <si>
    <t>CLI821C</t>
  </si>
  <si>
    <t>CLI-821C</t>
  </si>
  <si>
    <t>CLI821M</t>
  </si>
  <si>
    <t>CLI-821M</t>
  </si>
  <si>
    <t>CLI821Y</t>
  </si>
  <si>
    <t>CLI-821Y</t>
  </si>
  <si>
    <t>PGI820BK</t>
  </si>
  <si>
    <t>PGI-820BK</t>
  </si>
  <si>
    <t>CLI821GY</t>
  </si>
  <si>
    <t>CLI-821GY</t>
  </si>
  <si>
    <t>Canon® PIXMA MP988</t>
  </si>
  <si>
    <t>PGI-150PGBK-XL</t>
  </si>
  <si>
    <t>PGI-150PGBK XL</t>
  </si>
  <si>
    <t>CLI-151BK-XL</t>
  </si>
  <si>
    <t>CLI-151BK XL</t>
  </si>
  <si>
    <t>CLI-151C-XL</t>
  </si>
  <si>
    <t>CLI-151C XL</t>
  </si>
  <si>
    <t xml:space="preserve">CLI-151M-XL </t>
  </si>
  <si>
    <t xml:space="preserve">CLI-151M XL </t>
  </si>
  <si>
    <t>CLI-151Y-XL</t>
  </si>
  <si>
    <t>CLI-151Y XL</t>
  </si>
  <si>
    <t>CLI-151GY-XL</t>
  </si>
  <si>
    <t>CLI-151GY XL</t>
  </si>
  <si>
    <t>PGI-250PGBK</t>
  </si>
  <si>
    <t>CLI-251BK</t>
  </si>
  <si>
    <t>CLI-251C</t>
  </si>
  <si>
    <t>CLI-251M</t>
  </si>
  <si>
    <t>CLI-251Y</t>
  </si>
  <si>
    <t>CLI-251GY</t>
  </si>
  <si>
    <t xml:space="preserve">Canon PIXMA MG6320 /MG7520 (Six-color printer ,only GY can be applied to this model) (NA)                                                                                            </t>
  </si>
  <si>
    <t>PGI-250PGBK-XL</t>
  </si>
  <si>
    <t>PGI-250PGBK XL</t>
  </si>
  <si>
    <t>CLI-251BK-XL</t>
  </si>
  <si>
    <t>CLI-251BK XL</t>
  </si>
  <si>
    <t>CLI-251C-XL</t>
  </si>
  <si>
    <t>CLI-251C XL</t>
  </si>
  <si>
    <t xml:space="preserve">CLI-251M-XL </t>
  </si>
  <si>
    <t xml:space="preserve">CLI-251M XL </t>
  </si>
  <si>
    <t>CLI-251Y-XL</t>
  </si>
  <si>
    <t>CLI-251Y XL</t>
  </si>
  <si>
    <t>CLI-251GY-XL</t>
  </si>
  <si>
    <t>CLI-251GY XL</t>
  </si>
  <si>
    <t>PGI-255PGBK-XXL</t>
  </si>
  <si>
    <t>PGI-255PGBK XXL</t>
  </si>
  <si>
    <t>BCI-350PGBK-XL</t>
  </si>
  <si>
    <t>BCI-350PGBK XL</t>
  </si>
  <si>
    <t>Canon PIXUS ip7230/ip8730
Canon PIXUS MG5430
Canon PIXMA MX923                                                                            
Canon PIXMA MX723
Canon  MG5530 / IX6830 (JPN)</t>
  </si>
  <si>
    <t>BCI-351BK-XL</t>
  </si>
  <si>
    <t>BCI-351BK XL</t>
  </si>
  <si>
    <t>BCI-351C-XL</t>
  </si>
  <si>
    <t>BCI-351C XL</t>
  </si>
  <si>
    <t xml:space="preserve">BCI-351M-XL </t>
  </si>
  <si>
    <t xml:space="preserve">BCI-351M XL </t>
  </si>
  <si>
    <t>BCI-351Y-XL</t>
  </si>
  <si>
    <t>BCI-351Y XL</t>
  </si>
  <si>
    <t>BCI-351GY-XL</t>
  </si>
  <si>
    <t>BCI-351GY XL</t>
  </si>
  <si>
    <t>Canon PIXUS MG7530F/ MG7530/ MG7130/ MG6730/MG6530/MG6330/iP8730(Six-color printer ,only GY can be applied to this model) (JPN)</t>
  </si>
  <si>
    <t>BCI-355PGBK-XXL</t>
  </si>
  <si>
    <t>BCI-355PGBK XXL</t>
  </si>
  <si>
    <t xml:space="preserve">PGI-450PGBK </t>
  </si>
  <si>
    <t xml:space="preserve">CLI-451BK </t>
  </si>
  <si>
    <t xml:space="preserve">CLI-451C </t>
  </si>
  <si>
    <t xml:space="preserve">CLI-451M </t>
  </si>
  <si>
    <t xml:space="preserve">CLI-451Y </t>
  </si>
  <si>
    <t xml:space="preserve">CLI-451GY </t>
  </si>
  <si>
    <t>PGI-450PGBK-XL</t>
  </si>
  <si>
    <t>PGI-450PGBK XL</t>
  </si>
  <si>
    <t>CLI-451BK-XL</t>
  </si>
  <si>
    <t>CLI-451BK XL</t>
  </si>
  <si>
    <t>CLI-451C-XL</t>
  </si>
  <si>
    <t>CLI-451C XL</t>
  </si>
  <si>
    <t xml:space="preserve">CLI-451M-XL </t>
  </si>
  <si>
    <t xml:space="preserve">CLI-451M XL </t>
  </si>
  <si>
    <t>CLI-451Y-XL</t>
  </si>
  <si>
    <t>CLI-451Y XL</t>
  </si>
  <si>
    <t>CLI-451GY-XL</t>
  </si>
  <si>
    <t>CLI-451GY XL</t>
  </si>
  <si>
    <t xml:space="preserve">PGI-550PGBK </t>
  </si>
  <si>
    <t xml:space="preserve">CLI-551BK </t>
  </si>
  <si>
    <t xml:space="preserve">CLI-551C </t>
  </si>
  <si>
    <t xml:space="preserve">CLI-551M </t>
  </si>
  <si>
    <t xml:space="preserve">CLI-551Y </t>
  </si>
  <si>
    <t xml:space="preserve">CLI-551GY </t>
  </si>
  <si>
    <t xml:space="preserve">Canon PIXMA MG6350/MG7150 (Six-color printer ,only GY can be applied to this model)  (EUR)                                                                                       </t>
  </si>
  <si>
    <t>PGI-550PGBK-XL</t>
  </si>
  <si>
    <t>PGI-550PGBK XL</t>
  </si>
  <si>
    <t>CLI-551BK-XL</t>
  </si>
  <si>
    <t>CLI-551BK XL</t>
  </si>
  <si>
    <t>CLI-551C-XL</t>
  </si>
  <si>
    <t>CLI-551C XL</t>
  </si>
  <si>
    <t xml:space="preserve">CLI-551M-XL </t>
  </si>
  <si>
    <t xml:space="preserve">CLI-551M XL </t>
  </si>
  <si>
    <t>CLI-551Y-XL</t>
  </si>
  <si>
    <t>CLI-551Y XL</t>
  </si>
  <si>
    <t>CLI-551GY-XL</t>
  </si>
  <si>
    <t>CLI-551GY XL</t>
  </si>
  <si>
    <t xml:space="preserve">Canon PIXMA MG6350/MG7150 (Six-color printer ,only GY can be applied to this model)  (EUR)                                                                                        </t>
  </si>
  <si>
    <t>PGI-555PGBK-XXL</t>
  </si>
  <si>
    <t>PGI-555PGBK XXL</t>
  </si>
  <si>
    <t xml:space="preserve">Canon PIXMA MX725/MX925   (EUR)                         </t>
  </si>
  <si>
    <t>PGI-650PGBK-XL</t>
  </si>
  <si>
    <t>PGI-650PGBK XL</t>
  </si>
  <si>
    <t>CLI-651BK-XL</t>
  </si>
  <si>
    <t>CLI-651BK XL</t>
  </si>
  <si>
    <t>CLI-651C-XL</t>
  </si>
  <si>
    <t>CLI-651C XL</t>
  </si>
  <si>
    <t xml:space="preserve">CLI-651M-XL </t>
  </si>
  <si>
    <t xml:space="preserve">CLI-651M XL </t>
  </si>
  <si>
    <t>CLI-651Y-XL</t>
  </si>
  <si>
    <t>CLI-651Y XL</t>
  </si>
  <si>
    <t>CLI-651GY-XL</t>
  </si>
  <si>
    <t>CLI-651GY XL</t>
  </si>
  <si>
    <t xml:space="preserve">Canon PIXMA MG6360(Six-color printer ,only GY can be applied to this model) (AUS)                                                                                                  </t>
  </si>
  <si>
    <t>PGI-750PGBK-XL</t>
  </si>
  <si>
    <t>PGI-750PGBK XL</t>
  </si>
  <si>
    <t>CLI-751BK-XL</t>
  </si>
  <si>
    <t>CLI-751BK XL</t>
  </si>
  <si>
    <t>CLI-751C-XL</t>
  </si>
  <si>
    <t>CLI-751C XL</t>
  </si>
  <si>
    <t xml:space="preserve">CLI-751M-XL </t>
  </si>
  <si>
    <t xml:space="preserve">CLI-751M XL </t>
  </si>
  <si>
    <t>CLI-751Y-XL</t>
  </si>
  <si>
    <t>CLI-751Y XL</t>
  </si>
  <si>
    <t>CLI-751GY-XL</t>
  </si>
  <si>
    <t>CLI-751GY XL</t>
  </si>
  <si>
    <t xml:space="preserve">Canon PIXMA MG6370(Six-color printer ,only GY can be applied to this model) (AP)                                                                                                        </t>
  </si>
  <si>
    <t>PGI-755PGBK-XXL</t>
  </si>
  <si>
    <t>PGI-755PGBK XXL</t>
  </si>
  <si>
    <t xml:space="preserve">Canon PIXMA MX727/MX927  (AP)                                                     </t>
  </si>
  <si>
    <t>PGI-850PGBK-XL</t>
  </si>
  <si>
    <t>PGI-850PGBK XL</t>
  </si>
  <si>
    <t>CLI-851BK-XL</t>
  </si>
  <si>
    <t>CLI-851BK XL</t>
  </si>
  <si>
    <t>CLI-851C-XL</t>
  </si>
  <si>
    <t>CLI-851C XL</t>
  </si>
  <si>
    <t xml:space="preserve">CLI-851M-XL </t>
  </si>
  <si>
    <t xml:space="preserve">CLI-851M XL </t>
  </si>
  <si>
    <t>CLI-851Y-XL</t>
  </si>
  <si>
    <t>CLI-851Y XL</t>
  </si>
  <si>
    <t>CLI-851GY-XL</t>
  </si>
  <si>
    <t>CLI-851GY XL</t>
  </si>
  <si>
    <t xml:space="preserve">Canon PIXMA MG6380/MG7180/ MG7580(Six-color printer ,only GY can be applied to this model)  (CHN)                                                             </t>
  </si>
  <si>
    <t>PGI-170PGBK</t>
  </si>
  <si>
    <t>Canon PIXMA MG7710 (Six colors including GY)
Canon PIXMA MG6810 (five colors)                                             
Canon PIXMA MG5710 (five colors)  (LA)</t>
  </si>
  <si>
    <t>CLI-171BK</t>
  </si>
  <si>
    <t>CLI-171C</t>
  </si>
  <si>
    <t>CLI-171M</t>
  </si>
  <si>
    <t>CLI-171Y</t>
  </si>
  <si>
    <t>CLI-171GY</t>
  </si>
  <si>
    <t>PGI-170PGBKXL</t>
  </si>
  <si>
    <t>CLI-171BKXL</t>
  </si>
  <si>
    <t>CLI-171CXL</t>
  </si>
  <si>
    <t>CLI-171MXL</t>
  </si>
  <si>
    <t>CLI-171YXL</t>
  </si>
  <si>
    <t>CLI-171GYXL</t>
  </si>
  <si>
    <t>PGI-270PGBK</t>
  </si>
  <si>
    <t>Canon PIXMA MG5720 (five colors)
Canon PIXMA MG5721 (five colors)
Canon PIXMA MG5722 (five colors)
Canon PIXMA MG6820 (five colors)                                                  
Canon PIXMA MG6821 (five colors)
Canon PIXMA MG6822 (five colors)
Canon PIXMA MG7720 (Six colors including GY) (NA)</t>
  </si>
  <si>
    <t>CLI-271BK</t>
  </si>
  <si>
    <t>CLI-271C</t>
  </si>
  <si>
    <t>CLI-271M</t>
  </si>
  <si>
    <t>CLI-271Y</t>
  </si>
  <si>
    <t>CLI-271GY</t>
  </si>
  <si>
    <t>PGI-270PGBKXL</t>
  </si>
  <si>
    <t>CLI-271BKXL</t>
  </si>
  <si>
    <t>CLI-271CXL</t>
  </si>
  <si>
    <t>CLI-271MXL</t>
  </si>
  <si>
    <t>CLI-271YXL</t>
  </si>
  <si>
    <t>CLI-271GYXL</t>
  </si>
  <si>
    <t>BCI-370PGBK</t>
  </si>
  <si>
    <t>BCI-371BK</t>
  </si>
  <si>
    <t>BCI-371C</t>
  </si>
  <si>
    <t>BCI-371M</t>
  </si>
  <si>
    <t>BCI-371Y</t>
  </si>
  <si>
    <t>BCI-371GY</t>
  </si>
  <si>
    <t>BCI-370PGBKXL</t>
  </si>
  <si>
    <t>BCI-371BKXL</t>
  </si>
  <si>
    <t>BCI-371CXL</t>
  </si>
  <si>
    <t>BCI-371MXL</t>
  </si>
  <si>
    <t>BCI-371YXL</t>
  </si>
  <si>
    <t>BCI-371GYXL</t>
  </si>
  <si>
    <t>PGI-470PGBK</t>
  </si>
  <si>
    <t>Canon PIXMA MG7740 (Six colors including GY)
Canon PIXMA MG6840 (five colors)                                               
Canon PIXMA MG5740 (five colors) (MEA)</t>
  </si>
  <si>
    <t>CLI-471BK</t>
  </si>
  <si>
    <t>CLI-471C</t>
  </si>
  <si>
    <t>CLI-471M</t>
  </si>
  <si>
    <t>CLI-471Y</t>
  </si>
  <si>
    <t>CLI-471GY</t>
  </si>
  <si>
    <t>PGI-470PGBKXL</t>
  </si>
  <si>
    <t>CLI-471BKXL</t>
  </si>
  <si>
    <t>CLI-471CXL</t>
  </si>
  <si>
    <t>CLI-471MXL</t>
  </si>
  <si>
    <t>CLI-471YXL</t>
  </si>
  <si>
    <t>CLI-471GYXL</t>
  </si>
  <si>
    <t>PGI-570PGBK</t>
  </si>
  <si>
    <t>Canon PIXMA MG5750 (five colors)
Canon PIXMA MG5751 (five colors)
Canon PIXMA MG5752 (five colors)
Canon PIXMA MG5753 (five colors)
Canon PIXMA MG6850 (five colors)
Canon PIXMA MG6851 (five colors)
Canon PIXMA MG6852 (five colors)                                                     
Canon PIXMA MG6853 (five colors)
Canon PIXMA MG7750 (Six colors including GY)
Canon PIXMA MG7751 (Six colors including GY)
Canon PIXMA MG7752 (Six colors including GY)
Canon PIXMA MG7753 (Six colors including GY)  (EUR)</t>
  </si>
  <si>
    <t>CLI-571BK</t>
  </si>
  <si>
    <t>CLI-571C</t>
  </si>
  <si>
    <t>CLI-571M</t>
  </si>
  <si>
    <t>CLI-571Y</t>
  </si>
  <si>
    <t>CLI-571GY</t>
  </si>
  <si>
    <t>PGI-570PGBKXL</t>
  </si>
  <si>
    <t>CLI-571BKXL</t>
  </si>
  <si>
    <t>CLI-571CXL</t>
  </si>
  <si>
    <t>CLI-571MXL</t>
  </si>
  <si>
    <t>CLI-571YXL</t>
  </si>
  <si>
    <t>CLI-571GYXL</t>
  </si>
  <si>
    <t>PGI-670PGBK</t>
  </si>
  <si>
    <t>CLI-671BK</t>
  </si>
  <si>
    <t>CLI-671C</t>
  </si>
  <si>
    <t>CLI-671M</t>
  </si>
  <si>
    <t>CLI-671Y</t>
  </si>
  <si>
    <t>CLI-671GY</t>
  </si>
  <si>
    <t>PGI-670PGBKXL</t>
  </si>
  <si>
    <t>CLI-671BKXL</t>
  </si>
  <si>
    <t>CLI-671CXL</t>
  </si>
  <si>
    <t>CLI-671MXL</t>
  </si>
  <si>
    <t>CLI-671YXL</t>
  </si>
  <si>
    <t>CLI-671GYXL</t>
  </si>
  <si>
    <t>PGI-770PGBK</t>
  </si>
  <si>
    <t xml:space="preserve">Canon PIXMA MG77700 (Six colors including GY)
Canon PIXMA MG6870 (five colors)                                               
Canon PIXMA MG5770 (five colors) (AP)
</t>
  </si>
  <si>
    <t>CLI-771BK</t>
  </si>
  <si>
    <t>CLI-771C</t>
  </si>
  <si>
    <t>CLI-771M</t>
  </si>
  <si>
    <t>CLI-771Y</t>
  </si>
  <si>
    <t>CLI-771GY</t>
  </si>
  <si>
    <t>PGI-770PGBKXL</t>
  </si>
  <si>
    <t>CLI-771BKXL</t>
  </si>
  <si>
    <t>CLI-771CXL</t>
  </si>
  <si>
    <t>CLI-771MXL</t>
  </si>
  <si>
    <t>CLI-771YXL</t>
  </si>
  <si>
    <t>CLI-771GYXL</t>
  </si>
  <si>
    <t>PGI-870PGBK</t>
  </si>
  <si>
    <t xml:space="preserve">Canon PIXMA MG7780 (Six colors including GY)
Canon PIXMA MG6880 (five colors)                                                    
Canon PIXMA MG5780 (five colors) (CHN) </t>
  </si>
  <si>
    <t>CLI-871BK</t>
  </si>
  <si>
    <t>CLI-871C</t>
  </si>
  <si>
    <t>CLI-871M</t>
  </si>
  <si>
    <t>CLI-871Y</t>
  </si>
  <si>
    <t>CLI-871GY</t>
  </si>
  <si>
    <t>PGI-870PGBKXL</t>
  </si>
  <si>
    <t>CLI-871BKXL</t>
  </si>
  <si>
    <t>CLI-871CXL</t>
  </si>
  <si>
    <t>CLI-871MXL</t>
  </si>
  <si>
    <t>CLI-871YXL</t>
  </si>
  <si>
    <t>CLI-871GYXL</t>
  </si>
  <si>
    <t>PGI-970PGBK</t>
  </si>
  <si>
    <t>Canon PIXMA MG77900 (Six colors including GY)
Canon PIXMA MG5795 (five colors)                                                    
Canon PIXMA MG5790 (five colors) (KOR)</t>
  </si>
  <si>
    <t>CLI-971BK</t>
  </si>
  <si>
    <t>CLI-971C</t>
  </si>
  <si>
    <t>CLI-971M</t>
  </si>
  <si>
    <t>CLI-971Y</t>
  </si>
  <si>
    <t>CLI-971GY</t>
  </si>
  <si>
    <t>PGI-970PGBKXL</t>
  </si>
  <si>
    <t>CLI-971BKXL</t>
  </si>
  <si>
    <t>CLI-971CXL</t>
  </si>
  <si>
    <t>CLI-971MXL</t>
  </si>
  <si>
    <t>CLI-971YXL</t>
  </si>
  <si>
    <t>CLI-971GYXL</t>
  </si>
  <si>
    <t>Brother</t>
  </si>
  <si>
    <t>After reset, Unismart device only displays the "Reset OK" or "Reset Fail</t>
  </si>
  <si>
    <t>LC110BK</t>
  </si>
  <si>
    <t xml:space="preserve">Brother® DCP-J152N                                                                                          </t>
  </si>
  <si>
    <t>LC110C</t>
  </si>
  <si>
    <t>LC110M</t>
  </si>
  <si>
    <t>LC110Y</t>
  </si>
  <si>
    <t>LC111BK</t>
  </si>
  <si>
    <t xml:space="preserve">Brother® DCP-J952N
Brother® MFC-J870N
Brother® DCP-J752N                                                                                              
Brother® MFC-J980DWN                                        </t>
  </si>
  <si>
    <t>LC111C</t>
  </si>
  <si>
    <t>LC111M</t>
  </si>
  <si>
    <t>LC111Y</t>
  </si>
  <si>
    <t>LC113BK</t>
  </si>
  <si>
    <t>LC113C</t>
  </si>
  <si>
    <t>LC113M</t>
  </si>
  <si>
    <t>LC113Y</t>
  </si>
  <si>
    <t>LC117BK</t>
  </si>
  <si>
    <t>LC115C</t>
  </si>
  <si>
    <t>LC115M</t>
  </si>
  <si>
    <t>LC115Y</t>
  </si>
  <si>
    <t>LC123BK</t>
  </si>
  <si>
    <t>LC123C</t>
  </si>
  <si>
    <t>LC123M</t>
  </si>
  <si>
    <t>LC123Y</t>
  </si>
  <si>
    <t>LC127BK</t>
  </si>
  <si>
    <t>LC125C</t>
  </si>
  <si>
    <t>LC125M</t>
  </si>
  <si>
    <t>LC125Y</t>
  </si>
  <si>
    <t>LC129BK</t>
  </si>
  <si>
    <t xml:space="preserve">Brother® MFC-J6920 DW                                                                                                                       </t>
  </si>
  <si>
    <t>LC101BK</t>
  </si>
  <si>
    <t xml:space="preserve">Brother® MFC-J 870 DW
Brother® MFC-J 875 DW
Brother® MFC-J 450 DW                                                                                     
Brother® MFC-J 650 DW
Brother® MFC-J 470 DW                                         </t>
  </si>
  <si>
    <t>LC101C</t>
  </si>
  <si>
    <t>LC101M</t>
  </si>
  <si>
    <t>LC101Y</t>
  </si>
  <si>
    <t>LC103BK</t>
  </si>
  <si>
    <t>LC103C</t>
  </si>
  <si>
    <t>LC103M</t>
  </si>
  <si>
    <t>LC103Y</t>
  </si>
  <si>
    <t>LC107BK</t>
  </si>
  <si>
    <t>LC105C</t>
  </si>
  <si>
    <t>LC105M</t>
  </si>
  <si>
    <t>LC105Y</t>
  </si>
  <si>
    <t>LC109BK</t>
  </si>
  <si>
    <t xml:space="preserve">Brother® MFC-J6920 DW                                                                                                                      </t>
  </si>
  <si>
    <t>LC-563BK</t>
  </si>
  <si>
    <t>LC-563C</t>
  </si>
  <si>
    <t>LC-563M</t>
  </si>
  <si>
    <t>LC-563Y</t>
  </si>
  <si>
    <t>LC-567XL-BK</t>
  </si>
  <si>
    <t>LC-565XL-C</t>
  </si>
  <si>
    <t>LC-565XL-M</t>
  </si>
  <si>
    <t>LC-565XL-Y</t>
  </si>
  <si>
    <t>LC133BK</t>
  </si>
  <si>
    <t>LC133C</t>
  </si>
  <si>
    <t>LC133M</t>
  </si>
  <si>
    <t>LC133Y</t>
  </si>
  <si>
    <t>LC137BK</t>
  </si>
  <si>
    <t>LC135C</t>
  </si>
  <si>
    <t>LC135M</t>
  </si>
  <si>
    <t>LC135Y</t>
  </si>
  <si>
    <t>LC161BK</t>
  </si>
  <si>
    <t xml:space="preserve">Brother® DCP-J152W
Brother® DCP-J752 DW
Brother® MFC-J245
Brother® MFC-J470 DW
Brother® MFC-J650 DW
Brother® MFC-J870 DW                                                                                                                           
</t>
  </si>
  <si>
    <t>LC161C</t>
  </si>
  <si>
    <t>LC161M</t>
  </si>
  <si>
    <t>LC161Y</t>
  </si>
  <si>
    <t>LC163BK</t>
  </si>
  <si>
    <t>LC163C</t>
  </si>
  <si>
    <t>LC163M</t>
  </si>
  <si>
    <t>LC163Y</t>
  </si>
  <si>
    <t>LC121BK</t>
  </si>
  <si>
    <t xml:space="preserve">DCP-J132W  DCP-J152W   
DCP-J552W  DCP-J752W 
DCP-J172W  MFC-J870DW
MFC-J650DW MFC-J470DW                                   </t>
  </si>
  <si>
    <t>LC121C</t>
  </si>
  <si>
    <t>LC121M</t>
  </si>
  <si>
    <t>LC121Y</t>
  </si>
  <si>
    <t>LC131BK</t>
  </si>
  <si>
    <t xml:space="preserve">DCP-J132W /DCP-J152W/DCP-J552W/ DCP-J752W /DCP-J172W/MFC-J870DW/MFC-J650DW/MFC-J470DW 
                                                                              </t>
  </si>
  <si>
    <t>LC131C</t>
  </si>
  <si>
    <t>LC131M</t>
  </si>
  <si>
    <t>LC131Y</t>
  </si>
  <si>
    <t>After reset, Unismart device only displays the "Reset OK" or "Reset Fail"</t>
  </si>
  <si>
    <t>LC209XXLBK</t>
  </si>
  <si>
    <t>LC207XXLBK</t>
  </si>
  <si>
    <t>LC205XXLC</t>
  </si>
  <si>
    <t>LC205XXLM</t>
  </si>
  <si>
    <t>LC205XXLY</t>
  </si>
  <si>
    <t>LC203BK</t>
  </si>
  <si>
    <t>LC203C</t>
  </si>
  <si>
    <t>LC203M</t>
  </si>
  <si>
    <t>LC203Y</t>
  </si>
  <si>
    <t>LC229XLBK</t>
  </si>
  <si>
    <t>LC223BK</t>
  </si>
  <si>
    <t>LC223C</t>
  </si>
  <si>
    <t>LC223M</t>
  </si>
  <si>
    <t>LC223Y</t>
  </si>
  <si>
    <t>LC217XLBK</t>
  </si>
  <si>
    <t>LC215XLC</t>
  </si>
  <si>
    <t>LC215XLM</t>
  </si>
  <si>
    <t>LC215XLY</t>
  </si>
  <si>
    <t>LC213BK</t>
  </si>
  <si>
    <t>LC213C</t>
  </si>
  <si>
    <t>LC213M</t>
  </si>
  <si>
    <t>LC213Y</t>
  </si>
  <si>
    <t>LC669XLBK</t>
  </si>
  <si>
    <t>LC665XLC</t>
  </si>
  <si>
    <t>LC665XLM</t>
  </si>
  <si>
    <t>LC665XLY</t>
  </si>
  <si>
    <t>LC663BK</t>
  </si>
  <si>
    <t>LC663C</t>
  </si>
  <si>
    <t>LC663M</t>
  </si>
  <si>
    <t>LC663Y</t>
  </si>
  <si>
    <t>LC3029BK</t>
  </si>
  <si>
    <t>LC3029C</t>
  </si>
  <si>
    <t>LC3029M</t>
  </si>
  <si>
    <t>LC3029Y</t>
  </si>
  <si>
    <t>LC3017BK</t>
  </si>
  <si>
    <t>LC3017C</t>
  </si>
  <si>
    <t>LC3017M</t>
  </si>
  <si>
    <t>LC3017Y</t>
  </si>
  <si>
    <t>LC3019BK</t>
  </si>
  <si>
    <t>LC3019C</t>
  </si>
  <si>
    <t>LC3019M</t>
  </si>
  <si>
    <t>LC3019Y</t>
  </si>
  <si>
    <t>LC3217BK</t>
  </si>
  <si>
    <t>LC3217C</t>
  </si>
  <si>
    <t>LC3217M</t>
  </si>
  <si>
    <t>LC3217Y</t>
  </si>
  <si>
    <t>LC3219BK</t>
  </si>
  <si>
    <t>LC3219C</t>
  </si>
  <si>
    <t>LC3219M</t>
  </si>
  <si>
    <t>LC3219Y</t>
  </si>
  <si>
    <t>LC3317BK</t>
  </si>
  <si>
    <t>LC3317C</t>
  </si>
  <si>
    <t>LC3317M</t>
  </si>
  <si>
    <t>LC3317Y</t>
  </si>
  <si>
    <t>LC3319BK</t>
  </si>
  <si>
    <t>LC3319C</t>
  </si>
  <si>
    <t>LC3319M</t>
  </si>
  <si>
    <t>LC3319Y</t>
  </si>
  <si>
    <t>LC3329BK</t>
  </si>
  <si>
    <t>LC3329C</t>
  </si>
  <si>
    <t>LC3329M</t>
  </si>
  <si>
    <t>LC3329Y</t>
  </si>
  <si>
    <t>LC3129BK</t>
  </si>
  <si>
    <t>LC3129C</t>
  </si>
  <si>
    <t>LC3129M</t>
  </si>
  <si>
    <t>LC3129Y</t>
  </si>
  <si>
    <t>LC3117BK</t>
  </si>
  <si>
    <t>LC3117C</t>
  </si>
  <si>
    <t>LC3117M</t>
  </si>
  <si>
    <t>LC3117Y</t>
  </si>
  <si>
    <t>LC3119BK</t>
  </si>
  <si>
    <t>LC3119C</t>
  </si>
  <si>
    <t>LC3119M</t>
  </si>
  <si>
    <t>LC3119Y</t>
  </si>
  <si>
    <t>LC3617BK</t>
  </si>
  <si>
    <t>LC3617C</t>
  </si>
  <si>
    <t>LC3617M</t>
  </si>
  <si>
    <t>LC3617Y</t>
  </si>
  <si>
    <t>LC3619BK</t>
  </si>
  <si>
    <t>LC3619C</t>
  </si>
  <si>
    <t>LC3619M</t>
  </si>
  <si>
    <t>LC3619Y</t>
  </si>
  <si>
    <t>LC3719BK</t>
  </si>
  <si>
    <t>LC3719C</t>
  </si>
  <si>
    <t>LC3719M</t>
  </si>
  <si>
    <t>LC3719Y</t>
  </si>
  <si>
    <t>LC3029BK-N</t>
  </si>
  <si>
    <t>LC3029C-N</t>
  </si>
  <si>
    <t>LC3029M-N</t>
  </si>
  <si>
    <t>LC3029Y-N</t>
  </si>
  <si>
    <t>LC3017BK-N</t>
  </si>
  <si>
    <t>LC3017C-N</t>
  </si>
  <si>
    <t>LC3017M-N</t>
  </si>
  <si>
    <t>LC3017Y-N</t>
  </si>
  <si>
    <t>LC3019BK-N</t>
  </si>
  <si>
    <t>LC3019C-N</t>
  </si>
  <si>
    <t>LC3019M-N</t>
  </si>
  <si>
    <t>LC3019Y-N</t>
  </si>
  <si>
    <t>LC3217BK-N</t>
  </si>
  <si>
    <t>LC3217C-N</t>
  </si>
  <si>
    <t>LC3217M-N</t>
  </si>
  <si>
    <t>LC3217Y-N</t>
  </si>
  <si>
    <t>LC3219BK-N</t>
  </si>
  <si>
    <t>LC3219C-N</t>
  </si>
  <si>
    <t>LC3219M-N</t>
  </si>
  <si>
    <t>LC3219Y-N</t>
  </si>
  <si>
    <t>LC3317BK-N</t>
  </si>
  <si>
    <t>LC3317C-N</t>
  </si>
  <si>
    <t>LC3317M-N</t>
  </si>
  <si>
    <t>LC3317Y-N</t>
  </si>
  <si>
    <t>LC3319BK-N</t>
  </si>
  <si>
    <t>LC3319C-N</t>
  </si>
  <si>
    <t>LC3319M-N</t>
  </si>
  <si>
    <t>LC3319Y-N</t>
  </si>
  <si>
    <t>LC3329BK-N</t>
  </si>
  <si>
    <t>LC3329C-N</t>
  </si>
  <si>
    <t>LC3329M-N</t>
  </si>
  <si>
    <t>LC3329Y-N</t>
  </si>
  <si>
    <t>LC3129BK-N</t>
  </si>
  <si>
    <t>LC3129C-N</t>
  </si>
  <si>
    <t>LC3129M-N</t>
  </si>
  <si>
    <t>LC3129Y-N</t>
  </si>
  <si>
    <t>LC3117BK-N</t>
  </si>
  <si>
    <t>LC3117C-N</t>
  </si>
  <si>
    <t>LC3117M-N</t>
  </si>
  <si>
    <t>LC3117Y-N</t>
  </si>
  <si>
    <t>LC3119BK-N</t>
  </si>
  <si>
    <t>LC3119C-N</t>
  </si>
  <si>
    <t>LC3119M-N</t>
  </si>
  <si>
    <t>LC3119Y-N</t>
  </si>
  <si>
    <t>LC3617BK-N</t>
  </si>
  <si>
    <t>LC3617C-N</t>
  </si>
  <si>
    <t>LC3617M-N</t>
  </si>
  <si>
    <t>LC3617Y-N</t>
  </si>
  <si>
    <t>LC3619BK-N</t>
  </si>
  <si>
    <t>LC3619C-N</t>
  </si>
  <si>
    <t>LC3619M-N</t>
  </si>
  <si>
    <t>LC3619Y-N</t>
  </si>
  <si>
    <t>LC3719BK-N</t>
  </si>
  <si>
    <t>LC3719C-N</t>
  </si>
  <si>
    <t>LC3719M-N</t>
  </si>
  <si>
    <t>LC3719Y-N</t>
  </si>
  <si>
    <t>LC3029BK-S</t>
  </si>
  <si>
    <t>LC3029C-S</t>
  </si>
  <si>
    <t>LC3029M-S</t>
  </si>
  <si>
    <t>LC3029Y-S</t>
  </si>
  <si>
    <t>LC3017BK-S</t>
  </si>
  <si>
    <t>LC3017C-S</t>
  </si>
  <si>
    <t>LC3017M-S</t>
  </si>
  <si>
    <t>LC3017Y-S</t>
  </si>
  <si>
    <t>LC3217BK-S</t>
  </si>
  <si>
    <t>LC3217C-S</t>
  </si>
  <si>
    <t>LC3217M-S</t>
  </si>
  <si>
    <t>LC3217Y-S</t>
  </si>
  <si>
    <t>LC3219BK-S</t>
  </si>
  <si>
    <t>LC3219C-S</t>
  </si>
  <si>
    <t>LC3219M-S</t>
  </si>
  <si>
    <t>LC3219Y-S</t>
  </si>
  <si>
    <t>LC3129BK-S</t>
  </si>
  <si>
    <t>LC3129C-S</t>
  </si>
  <si>
    <t>LC3129M-S</t>
  </si>
  <si>
    <t>LC3129Y-S</t>
  </si>
  <si>
    <t>LC3117BK-S</t>
  </si>
  <si>
    <t>LC3117C-S</t>
  </si>
  <si>
    <t>LC3117M-S</t>
  </si>
  <si>
    <t>LC3117Y-S</t>
  </si>
  <si>
    <t>LC3029BK-N-S</t>
  </si>
  <si>
    <t>LC3029C-N-S</t>
  </si>
  <si>
    <t>LC3029M-N-S</t>
  </si>
  <si>
    <t>LC3029Y-N-S</t>
  </si>
  <si>
    <t>LC3017BK-N-S</t>
  </si>
  <si>
    <t>LC3017C-N-S</t>
  </si>
  <si>
    <t>LC3017M-N-S</t>
  </si>
  <si>
    <t>LC3017Y-N-S</t>
  </si>
  <si>
    <t>LC3217BK-N-S</t>
  </si>
  <si>
    <t>LC3217C-N-S</t>
  </si>
  <si>
    <t>LC3217M-N-S</t>
  </si>
  <si>
    <t>LC3217Y-N-S</t>
  </si>
  <si>
    <t>LC3219BK-N-S</t>
  </si>
  <si>
    <t>LC3219C-N-S</t>
  </si>
  <si>
    <t>LC3219M-N-S</t>
  </si>
  <si>
    <t>LC3219Y-N-S</t>
  </si>
  <si>
    <t>LC3129BK-N-S</t>
  </si>
  <si>
    <t>LC3129C-N-S</t>
  </si>
  <si>
    <t>LC3129M-N-S</t>
  </si>
  <si>
    <t>LC3129Y-N-S</t>
  </si>
  <si>
    <t>LC3117BK-N-S</t>
  </si>
  <si>
    <t>LC3117C-N-S</t>
  </si>
  <si>
    <t>LC3117M-N-S</t>
  </si>
  <si>
    <t>LC3117Y-N-S</t>
  </si>
  <si>
    <r>
      <rPr>
        <b/>
        <sz val="12"/>
        <color theme="1"/>
        <rFont val="Arial"/>
        <family val="2"/>
      </rPr>
      <t>Note</t>
    </r>
    <r>
      <rPr>
        <b/>
        <sz val="12"/>
        <color theme="1"/>
        <rFont val="宋体"/>
        <family val="3"/>
        <charset val="134"/>
      </rPr>
      <t xml:space="preserve">：
</t>
    </r>
    <r>
      <rPr>
        <b/>
        <sz val="12"/>
        <color theme="1"/>
        <rFont val="Arial"/>
        <family val="2"/>
      </rPr>
      <t>The chip pictures shown above may not always match the exactlly pictures of OEM's.
The Jig with"</t>
    </r>
    <r>
      <rPr>
        <b/>
        <sz val="12"/>
        <color rgb="FF008A3E"/>
        <rFont val="Arial"/>
        <family val="2"/>
      </rPr>
      <t xml:space="preserve"> standard</t>
    </r>
    <r>
      <rPr>
        <b/>
        <sz val="12"/>
        <color theme="1"/>
        <rFont val="Arial"/>
        <family val="2"/>
      </rPr>
      <t>" means it is standard configuration for the first-time buyer. "</t>
    </r>
    <r>
      <rPr>
        <b/>
        <sz val="12"/>
        <color rgb="FF008A3E"/>
        <rFont val="Arial"/>
        <family val="2"/>
      </rPr>
      <t>optional</t>
    </r>
    <r>
      <rPr>
        <b/>
        <sz val="12"/>
        <color theme="1"/>
        <rFont val="Arial"/>
        <family val="2"/>
      </rPr>
      <t xml:space="preserve">" means it costs extra.
The </t>
    </r>
    <r>
      <rPr>
        <b/>
        <sz val="12"/>
        <color rgb="FFC00000"/>
        <rFont val="Arial"/>
        <family val="2"/>
      </rPr>
      <t>red</t>
    </r>
    <r>
      <rPr>
        <b/>
        <sz val="12"/>
        <color theme="1"/>
        <rFont val="Arial"/>
        <family val="2"/>
      </rPr>
      <t xml:space="preserve"> words mean the new models updated by this version.
</t>
    </r>
    <r>
      <rPr>
        <b/>
        <sz val="12"/>
        <color rgb="FFFF0000"/>
        <rFont val="Arial"/>
        <family val="2"/>
      </rPr>
      <t xml:space="preserve">All reset OEM chips of Epson cannot be used in the printers with stirctly encryption in South America.  </t>
    </r>
  </si>
  <si>
    <t>ALR-C2503HC-AU</t>
  </si>
  <si>
    <t>ALR-C2503HM-AU</t>
  </si>
  <si>
    <t>ALR-C2503HY-AU</t>
  </si>
  <si>
    <t>ALR-C2503HK-EUR</t>
  </si>
  <si>
    <t>ALR-C2503HC-EUR</t>
  </si>
  <si>
    <t>ALR-C2503HM-EUR</t>
  </si>
  <si>
    <t>ALR-C2503HY-EUR</t>
  </si>
  <si>
    <t>ALR-C2503HK-NA</t>
  </si>
  <si>
    <t>ALR-C2503HC-NA</t>
  </si>
  <si>
    <t>ALR-C2503HM-NA</t>
  </si>
  <si>
    <t>ALR-C2503HY-NA</t>
  </si>
  <si>
    <t>ALR-C2503HK-CHN</t>
  </si>
  <si>
    <t>ALR-C2503C-JP</t>
  </si>
  <si>
    <t>ALR-C2503M-JP</t>
  </si>
  <si>
    <t>ALR-C2503Y-JP</t>
  </si>
  <si>
    <t>ALR-C2503C-NA</t>
  </si>
  <si>
    <t>ALR-C2503M-NA</t>
  </si>
  <si>
    <t>ALR-C2503Y-NA</t>
  </si>
  <si>
    <t>ALR-C3503K-AU</t>
  </si>
  <si>
    <t>ALR-C3503C-AU</t>
  </si>
  <si>
    <t>ALR-C3503M-AU</t>
  </si>
  <si>
    <t>ALR-C3503Y-AU</t>
  </si>
  <si>
    <t>ALR-C3503K-CHN</t>
  </si>
  <si>
    <t>ALR-C3503C-CHN</t>
  </si>
  <si>
    <t>ALR-C3503M-CHN</t>
  </si>
  <si>
    <t>ALR-C3503Y-CHN</t>
  </si>
  <si>
    <t>ALR-C3503K-EUR</t>
  </si>
  <si>
    <t>ALR-C3503C-EUR</t>
  </si>
  <si>
    <t>ALR-C3503M-EUR</t>
  </si>
  <si>
    <t>ALR-C3503Y-EUR</t>
  </si>
  <si>
    <t>ALR-C3503K-JP</t>
  </si>
  <si>
    <t>ALR-C3503C-JP</t>
  </si>
  <si>
    <t>ALR-C3503M-JP</t>
  </si>
  <si>
    <t>ALR-C3503Y-JP</t>
  </si>
  <si>
    <t>ALR-C3503K-NA</t>
  </si>
  <si>
    <t>ALR-C3503C-NA</t>
  </si>
  <si>
    <t>ALR-C3503M-NA</t>
  </si>
  <si>
    <t>ALR-C3503Y-NA</t>
  </si>
  <si>
    <t>ALR-C6003K-AU</t>
  </si>
  <si>
    <t>ALR-C6003C-AU</t>
  </si>
  <si>
    <t>ALR-C6003M-AU</t>
  </si>
  <si>
    <t>ALR-C6003Y-AU</t>
  </si>
  <si>
    <t>ALR-C6003K-CHN</t>
  </si>
  <si>
    <t>ALR-C6003C-CHN</t>
  </si>
  <si>
    <t>ALR-C6003M-CHN</t>
  </si>
  <si>
    <t>ALR-C6003Y-CHN</t>
  </si>
  <si>
    <t>ALR-C6003K-EUR</t>
  </si>
  <si>
    <t>ALR-C6003C-EUR</t>
  </si>
  <si>
    <t>ALR-C6003M-EUR</t>
  </si>
  <si>
    <t>ALR-C6003Y-EUR</t>
  </si>
  <si>
    <t>ALR-C6003K-NA</t>
  </si>
  <si>
    <t>ALR-C6003C-NA</t>
  </si>
  <si>
    <t>ALR-C6003M-NA</t>
  </si>
  <si>
    <t>ALR-C6003Y-NA</t>
  </si>
  <si>
    <t>ALR-C6003K-JP</t>
  </si>
  <si>
    <t>ALR-C6003C-JP</t>
  </si>
  <si>
    <t>ALR-C6003M-JP</t>
  </si>
  <si>
    <t>ALR-C6003Y-JP</t>
  </si>
  <si>
    <t>ALR-C406K-CHN</t>
  </si>
  <si>
    <t>ALR-C406C-CHN</t>
  </si>
  <si>
    <t>ALR-C406M-CHN</t>
  </si>
  <si>
    <t>ALR-C406Y-CHN</t>
  </si>
  <si>
    <t>ALR-C406K-EUR</t>
  </si>
  <si>
    <t>ALR-C406C-EUR</t>
  </si>
  <si>
    <t>ALR-C406M-EUR</t>
  </si>
  <si>
    <t>ALR-C406Y-EUR</t>
  </si>
  <si>
    <t>ALR-C406K-NA</t>
  </si>
  <si>
    <t>ALR-C406C-NA</t>
  </si>
  <si>
    <t>ALR-C406M-NA</t>
  </si>
  <si>
    <t>ALR-C406Y-NA</t>
  </si>
  <si>
    <t>ALR-C406K-JP</t>
  </si>
  <si>
    <t>ALR-C406C-JP</t>
  </si>
  <si>
    <t>ALR-C406M-JP</t>
  </si>
  <si>
    <t>ALR-C406Y-JP</t>
  </si>
  <si>
    <t>ALR-C407K-NA</t>
  </si>
  <si>
    <t>ALR-C407C-NA</t>
  </si>
  <si>
    <t>ALR-C407M-NA</t>
  </si>
  <si>
    <t>ALR-C407Y-NA</t>
  </si>
  <si>
    <t>ALR-C840HK-JP</t>
  </si>
  <si>
    <t>ALR-C840HC-JP</t>
  </si>
  <si>
    <t>ALR-C840HM-JP</t>
  </si>
  <si>
    <t>ALR-C840HY-JP</t>
  </si>
  <si>
    <t>ALR-C840AK-JP</t>
  </si>
  <si>
    <t>ALR-C840AC-JP</t>
  </si>
  <si>
    <t>ALR-C840AM-JP</t>
  </si>
  <si>
    <t>ALR-C840AY-JP</t>
  </si>
  <si>
    <t>ALR-C840K-JP</t>
  </si>
  <si>
    <t>ALR-C840C-JP</t>
  </si>
  <si>
    <t>ALR-C840M-JP</t>
  </si>
  <si>
    <t>ALR-C840Y-JP</t>
  </si>
  <si>
    <t>ALR-C830HM-NA</t>
  </si>
  <si>
    <t>ALR-C830HY-NA</t>
  </si>
  <si>
    <t>ALR-C830HK-JP</t>
  </si>
  <si>
    <t>ALR-C830HC-JP</t>
  </si>
  <si>
    <t>ALR-C830HM-JP</t>
  </si>
  <si>
    <t>ALR-C830HY-JP</t>
  </si>
  <si>
    <t>ALR-C830C-JP</t>
  </si>
  <si>
    <t>ALR-C830M-JP</t>
  </si>
  <si>
    <t>ALR-C830Y-JP</t>
  </si>
  <si>
    <t>ALR-C830M-NA</t>
  </si>
  <si>
    <t>ALR-C830Y-NA</t>
  </si>
  <si>
    <t>ALR-C305HK-CHN</t>
  </si>
  <si>
    <t>ALR-C305HC-CHN</t>
  </si>
  <si>
    <t>ALR-C305HM-CHN</t>
  </si>
  <si>
    <t>ALR-C305HY-CHN</t>
  </si>
  <si>
    <t>ALR-C305HK-EUR</t>
  </si>
  <si>
    <t>ALR-C305HC-EUR</t>
  </si>
  <si>
    <t>ALR-C305HM-EUR</t>
  </si>
  <si>
    <t>ALR-C305HY-EUR</t>
  </si>
  <si>
    <t>ALR-C305HK-NA</t>
  </si>
  <si>
    <t>ALR-C305HC-NA</t>
  </si>
  <si>
    <t>ALR-C305HM-NA</t>
  </si>
  <si>
    <t>ALR-C305HY-NA</t>
  </si>
  <si>
    <t>ALR-C305HK-JP</t>
  </si>
  <si>
    <t>ALR-C305HC-JP</t>
  </si>
  <si>
    <t>ALR-C305HM-JP</t>
  </si>
  <si>
    <t>ALR-C305HY-JP</t>
  </si>
  <si>
    <t>ALR-1803K-JP</t>
  </si>
  <si>
    <t>ALR-1803C-JP</t>
  </si>
  <si>
    <t>ALR-1803M-JP</t>
  </si>
  <si>
    <t>ALR-1803Y-JP</t>
  </si>
  <si>
    <t>ALR-C3502K-CHN</t>
  </si>
  <si>
    <t>ALR-C3502C-CHN</t>
  </si>
  <si>
    <t>ALR-C3502M-CHN</t>
  </si>
  <si>
    <t>ALR-C3502Y-CHN</t>
  </si>
  <si>
    <t>ALR-C3502K-NA</t>
  </si>
  <si>
    <t>ALR-C3502C-NA</t>
  </si>
  <si>
    <t>ALR-C3502M-NA</t>
  </si>
  <si>
    <t>ALR-C3502Y-NA</t>
  </si>
  <si>
    <t>ALR-C5502K-CHN</t>
  </si>
  <si>
    <t>ALR-C5502C-CHN</t>
  </si>
  <si>
    <t>ALR-C5502M-CHN</t>
  </si>
  <si>
    <t>ALR-C5502Y-CHN</t>
  </si>
  <si>
    <t>ALR-C5502K-EUR</t>
  </si>
  <si>
    <t>ALR-C5502M-EUR</t>
  </si>
  <si>
    <t>ALR-C5502Y-EUR</t>
  </si>
  <si>
    <t>ALR-C5502K-NA</t>
  </si>
  <si>
    <t>ALR-C5502C-NA</t>
  </si>
  <si>
    <t>ALR-C5502M-NA</t>
  </si>
  <si>
    <t>ALR-C5502Y-NA</t>
  </si>
  <si>
    <t>ALR-C8003K-NA</t>
  </si>
  <si>
    <t>ALR-C8003C-NA</t>
  </si>
  <si>
    <t>ALR-C8003M-NA</t>
  </si>
  <si>
    <t>ALR-C8003Y-NA</t>
  </si>
  <si>
    <t>ALR-C8003K-JP</t>
  </si>
  <si>
    <t>ALR-C8003C-JP</t>
  </si>
  <si>
    <t>ALR-C8003M-JP</t>
  </si>
  <si>
    <t>ALR-C8003Y-JP</t>
  </si>
  <si>
    <t>ALR-C5200K-NA</t>
  </si>
  <si>
    <t>ALR-C5200C-NA</t>
  </si>
  <si>
    <t>ALR-C5200M-NA</t>
  </si>
  <si>
    <t>ALR-C5200Y-NA</t>
  </si>
  <si>
    <t>ALR-C5200K-JP</t>
  </si>
  <si>
    <t>ALR-C5200C-JP</t>
  </si>
  <si>
    <t>ALR-C5200M-JP</t>
  </si>
  <si>
    <t>ALR-C5200Y-JP</t>
  </si>
  <si>
    <t>ALR-C2503HK-AU</t>
  </si>
  <si>
    <t>ALR-C830HK-NA</t>
  </si>
  <si>
    <t>ALR-C830HC-NA</t>
  </si>
  <si>
    <t>ALR-C830K-JP</t>
  </si>
  <si>
    <t>ALR-C830K-NA</t>
  </si>
  <si>
    <t>ALR-C830C-NA</t>
  </si>
  <si>
    <t>ALR-C5502C-EUR</t>
  </si>
  <si>
    <t>UNKNOWN</t>
  </si>
  <si>
    <t>MP-C2503/841932</t>
  </si>
  <si>
    <t>MP-C2503H/841935</t>
  </si>
  <si>
    <t>MP-C2503H/841934</t>
  </si>
  <si>
    <t>MP-C2503H/841933</t>
  </si>
  <si>
    <t>MP-C2503/841925</t>
  </si>
  <si>
    <t>MP-C2503H/841928</t>
  </si>
  <si>
    <t>MP-C2503H/841927</t>
  </si>
  <si>
    <t>MP-C2503H/841926</t>
  </si>
  <si>
    <t>MP-C2503/841918</t>
  </si>
  <si>
    <t>MP-C2503H/841921</t>
  </si>
  <si>
    <t>MP-C2503H/841920</t>
  </si>
  <si>
    <t>MP-C2503H/841919</t>
  </si>
  <si>
    <t>MP-C2503/841946</t>
  </si>
  <si>
    <t>MP-C2503/600284</t>
  </si>
  <si>
    <t>MP-C2503/600283</t>
  </si>
  <si>
    <t>MP-C2503/600282</t>
  </si>
  <si>
    <t>MP-C2503/841924</t>
  </si>
  <si>
    <t>MP-C2503/841923</t>
  </si>
  <si>
    <t>MP-C2503/841922</t>
  </si>
  <si>
    <t>MP-C3503/841829</t>
  </si>
  <si>
    <t>MP-C3503/841832</t>
  </si>
  <si>
    <t>MP-C3503/841831</t>
  </si>
  <si>
    <t>MP-C3503/841830</t>
  </si>
  <si>
    <t>MP-C3503/841841</t>
  </si>
  <si>
    <t>MP-C3503/841844</t>
  </si>
  <si>
    <t>MP-C3503/841843</t>
  </si>
  <si>
    <t>MP-C3503/841842</t>
  </si>
  <si>
    <t>MP-C3503/841817</t>
  </si>
  <si>
    <t>MP-C3503/841820</t>
  </si>
  <si>
    <t>MP-C3503/841819</t>
  </si>
  <si>
    <t>MP-C3503/841818</t>
  </si>
  <si>
    <t>MP-C3503/600249</t>
  </si>
  <si>
    <t>MP-C3503/600252</t>
  </si>
  <si>
    <t>MP-C3503/600251</t>
  </si>
  <si>
    <t>MP-C3503/600250</t>
  </si>
  <si>
    <t>MP-C3503/841813</t>
  </si>
  <si>
    <t>MP-C3503/841816</t>
  </si>
  <si>
    <t>MP-C3503/841815</t>
  </si>
  <si>
    <t>MP-C3503/841814</t>
  </si>
  <si>
    <t>MP-C6003/841865</t>
  </si>
  <si>
    <t>MP-C6003/841868</t>
  </si>
  <si>
    <t>MP-C6003/841867</t>
  </si>
  <si>
    <t>MP-C6003/841866</t>
  </si>
  <si>
    <t>MP-C6003/841877</t>
  </si>
  <si>
    <t>MP-C6003/841880</t>
  </si>
  <si>
    <t>MP-C6003/841879</t>
  </si>
  <si>
    <t>MP-C6003/841878</t>
  </si>
  <si>
    <t>MP-C6003/841853</t>
  </si>
  <si>
    <t>MP-C6003/841856</t>
  </si>
  <si>
    <t>MP-C6003/841855</t>
  </si>
  <si>
    <t>MP-C6003/841854</t>
  </si>
  <si>
    <t>MP-C6003/841849</t>
  </si>
  <si>
    <t>MP-C6003/841852</t>
  </si>
  <si>
    <t>MP-C6003/841851</t>
  </si>
  <si>
    <t>MP-C6003/841850</t>
  </si>
  <si>
    <t>MP-C6003/600244</t>
  </si>
  <si>
    <t>MP-C6003/600245</t>
  </si>
  <si>
    <t>MP-C6003/600246</t>
  </si>
  <si>
    <t>MP-C6003/600247</t>
  </si>
  <si>
    <t>MP-C406/842111</t>
  </si>
  <si>
    <t>MP-C406/842112</t>
  </si>
  <si>
    <t>MP-C406/842113</t>
  </si>
  <si>
    <t>MP-C406/842114</t>
  </si>
  <si>
    <t>MP-C406/842095</t>
  </si>
  <si>
    <t>MP-C406/842096</t>
  </si>
  <si>
    <t>MP-C406/842097</t>
  </si>
  <si>
    <t>MP-C406/842098</t>
  </si>
  <si>
    <t>MP-C406/842091</t>
  </si>
  <si>
    <t>MP-C406/842092</t>
  </si>
  <si>
    <t>MP-C406/842093</t>
  </si>
  <si>
    <t>MP-C406/842094</t>
  </si>
  <si>
    <t>MP-C406/600342</t>
  </si>
  <si>
    <t>MP-C406/600343</t>
  </si>
  <si>
    <t>MP-C406/600344</t>
  </si>
  <si>
    <t>MP-C406/600345</t>
  </si>
  <si>
    <t>MP-C407/842207</t>
  </si>
  <si>
    <t>MP-C407/842208</t>
  </si>
  <si>
    <t>MP-C407/842209</t>
  </si>
  <si>
    <t>MP-C407/842210</t>
  </si>
  <si>
    <t>SP-C840H/600637</t>
  </si>
  <si>
    <t>SP-C840H/600634</t>
  </si>
  <si>
    <t>SP-C840H/600635</t>
  </si>
  <si>
    <t>SP-C840H/600636</t>
  </si>
  <si>
    <t>SP-C840A/821255</t>
  </si>
  <si>
    <t>SP-C840A/821258</t>
  </si>
  <si>
    <t>SP-C840A/821257</t>
  </si>
  <si>
    <t>SP-C840A/821256</t>
  </si>
  <si>
    <t>SP-C840/600633</t>
  </si>
  <si>
    <t>SP-C840/600630</t>
  </si>
  <si>
    <t>SP-C840/600631</t>
  </si>
  <si>
    <t>SP-C840/600632</t>
  </si>
  <si>
    <t>SP-C830H/821181</t>
  </si>
  <si>
    <t>SP-C830H/821184</t>
  </si>
  <si>
    <t>SP-C830H/821183</t>
  </si>
  <si>
    <t>SP-C830H/821182</t>
  </si>
  <si>
    <t>SP-C830H/600514</t>
  </si>
  <si>
    <t>SP-C830H/600517</t>
  </si>
  <si>
    <t>SP-C830H/600516</t>
  </si>
  <si>
    <t>SP-C830H/600515</t>
  </si>
  <si>
    <t>SP-C830/600518</t>
  </si>
  <si>
    <t>SP-C830/600521</t>
  </si>
  <si>
    <t>SP-C830/600520</t>
  </si>
  <si>
    <t>SP-C830/600519</t>
  </si>
  <si>
    <t>SP-C830/821149</t>
  </si>
  <si>
    <t>SP-C830/821152</t>
  </si>
  <si>
    <t>SP-C830/821151</t>
  </si>
  <si>
    <t>SP-C830/821150</t>
  </si>
  <si>
    <t>MP-C305H/841633</t>
  </si>
  <si>
    <t>MP-C305H/841625</t>
  </si>
  <si>
    <t>MP-C305H/841626</t>
  </si>
  <si>
    <t>MP-C305H/841627</t>
  </si>
  <si>
    <t>MP-C305H/842079</t>
  </si>
  <si>
    <t>MP-C305H/842082</t>
  </si>
  <si>
    <t>MP-C305H/842081</t>
  </si>
  <si>
    <t>MP-C305H/842119</t>
  </si>
  <si>
    <t>MP-C305H/841122</t>
  </si>
  <si>
    <t>MP-C305H/841121</t>
  </si>
  <si>
    <t>MP-C305H/841120</t>
  </si>
  <si>
    <t>MP-C305H/600273</t>
  </si>
  <si>
    <t>MP-C305H/600274</t>
  </si>
  <si>
    <t>MP-C305H/600275</t>
  </si>
  <si>
    <t>MP-C305H/600276</t>
  </si>
  <si>
    <t>MP-C1803/600286</t>
  </si>
  <si>
    <t>MP-C1803/600287</t>
  </si>
  <si>
    <t>MP-C1803/600288</t>
  </si>
  <si>
    <t>MP-C1803/600289</t>
  </si>
  <si>
    <t>MP-C3502/841675</t>
  </si>
  <si>
    <t>MP-C3502/841678</t>
  </si>
  <si>
    <t>MP-C3502/841677</t>
  </si>
  <si>
    <t>MP-C3502/841676</t>
  </si>
  <si>
    <t>MP-C3502/841735</t>
  </si>
  <si>
    <t>MP-C3502/841738</t>
  </si>
  <si>
    <t>MP-C3502/841737</t>
  </si>
  <si>
    <t>MP-C3502/841736</t>
  </si>
  <si>
    <t>MP-C5502/841707</t>
  </si>
  <si>
    <t>MP-C5502/841710</t>
  </si>
  <si>
    <t>MP-C5502/841709</t>
  </si>
  <si>
    <t>MP-C5502/841708</t>
  </si>
  <si>
    <t>MP-C5502/842020</t>
  </si>
  <si>
    <t>MP-C5502/842023</t>
  </si>
  <si>
    <t>MP-C5502/842022</t>
  </si>
  <si>
    <t>MP-C5502/842021</t>
  </si>
  <si>
    <t>MP-C5502/841751</t>
  </si>
  <si>
    <t>MP-C5502/841754</t>
  </si>
  <si>
    <t>MP-C5502/841753</t>
  </si>
  <si>
    <t>MP-C5502/841752</t>
  </si>
  <si>
    <t>MP-C8003/842196</t>
  </si>
  <si>
    <t>MP-C8003/842199</t>
  </si>
  <si>
    <t>MP-C8003/842198</t>
  </si>
  <si>
    <t>MP-C8003/842197</t>
  </si>
  <si>
    <t>MP-C8003/600375</t>
  </si>
  <si>
    <t>MP-C8003/600377</t>
  </si>
  <si>
    <t>MP-C8003/600378</t>
  </si>
  <si>
    <t>MP-C8003/600376</t>
  </si>
  <si>
    <t>C5200/828422</t>
  </si>
  <si>
    <t>C5200/828425</t>
  </si>
  <si>
    <t>C5200/828424</t>
  </si>
  <si>
    <t>C5200/828423</t>
  </si>
  <si>
    <t>C5200/600379</t>
  </si>
  <si>
    <t>C5200/600382</t>
  </si>
  <si>
    <t>C5200/600381</t>
  </si>
  <si>
    <t>C5200/600380</t>
  </si>
  <si>
    <t>RST-Ricoh-3502</t>
  </si>
  <si>
    <t>9.5K</t>
  </si>
  <si>
    <t>33K</t>
  </si>
  <si>
    <t>22.5K</t>
  </si>
  <si>
    <t xml:space="preserve">NA </t>
  </si>
  <si>
    <t xml:space="preserve">JP </t>
  </si>
  <si>
    <t>43K</t>
  </si>
  <si>
    <t>WW(ex.JP)</t>
  </si>
  <si>
    <t>23.5K</t>
  </si>
  <si>
    <t>27K</t>
  </si>
  <si>
    <t>28K</t>
  </si>
  <si>
    <t>31K</t>
  </si>
  <si>
    <t>26K</t>
  </si>
  <si>
    <t>Ricoh MP C2003/MP C2503/MP C2004/MP C2504</t>
  </si>
  <si>
    <t>Ricoh MP C5503/MP C4503/MP C6003/MP C4504/MP C5504/MP C6004</t>
  </si>
  <si>
    <t>Ricoh MP C306/MP C406/MP C307/MP C407</t>
  </si>
  <si>
    <t>Ricoh MP C407SPF</t>
  </si>
  <si>
    <t>Ricoh SP C841/C841M/C840/C840M</t>
  </si>
  <si>
    <t>Ricoh SP C840DN/SP C842DN</t>
  </si>
  <si>
    <t>Ricoh IPSiO SP C831/831M/C830/830M</t>
  </si>
  <si>
    <t>Ricoh MP C1803</t>
  </si>
  <si>
    <t>Ricoh MPC3002/MPC3502</t>
  </si>
  <si>
    <t>Ricoh MP C8003/C6503</t>
  </si>
  <si>
    <t>Ricoh Pro C5200S/Pro C5210S</t>
  </si>
  <si>
    <t>Ricoh</t>
    <phoneticPr fontId="37" type="noConversion"/>
  </si>
  <si>
    <t>B44</t>
    <phoneticPr fontId="37" type="noConversion"/>
  </si>
  <si>
    <t>Ricoh Aficio MP C305spf/C306/C406/C307/C407spfF/C1803/C2003/C2503/C2004/C2504/C3002/C3003/C3502/C3503/C3004/C3504/C4502/C4503/C4504/C5502/C5503/C5504/C6003/C6004/C6502sp/C6503/C8002sp/C8003/SP C830/830M/C831/831M/C841/a1/C841M/a1/C840/a1/C840M/a1/C840DN/C842DN/Pro C5100S/C5110S/C5200S/C5210S</t>
    <phoneticPr fontId="37" type="noConversion"/>
  </si>
  <si>
    <t xml:space="preserve">Lenovo LJ2208W /Lenovo LJ2208/M7208W/M7208 </t>
  </si>
  <si>
    <t>Lenovo CS2010DW</t>
  </si>
  <si>
    <t>Ricoh SP C252DN/252SF</t>
  </si>
  <si>
    <t xml:space="preserve">Ricoh Aficio SP C220s/222/240dn/240sf </t>
  </si>
  <si>
    <t xml:space="preserve">Ricoh SP C250 </t>
  </si>
  <si>
    <t xml:space="preserve">Ricoh SP C252DN/252SF </t>
  </si>
  <si>
    <t>Ricoh Aficio SP C311N/312DN/C231SF/IPSiOSPC310/C232SF/C242DN/C340DN/342DN/C342 / C342M / C341/C251SF</t>
  </si>
  <si>
    <t xml:space="preserve">Ricoh SP 300 </t>
  </si>
  <si>
    <t>Ricoh Aficio SP3400N/3400SF/3410SF/3410DN /3500SF/3510DN/3500N/3510SF</t>
  </si>
  <si>
    <t xml:space="preserve">RicohAficio SP3500SF/3510DN/3500N/3510SF </t>
  </si>
  <si>
    <t>Ricoh Aficio SP C220s/222/240dn/240sf</t>
  </si>
  <si>
    <t>Ricoh SP C250</t>
  </si>
  <si>
    <t xml:space="preserve">Lenovo CS2010DW </t>
  </si>
  <si>
    <t>Ricoh Aficio SP C311N/312DN/C231SF/IPSiO SPC310/C232SF/C242DN/C340DN/342DN/C342 / C342M / C341/C251SF</t>
  </si>
  <si>
    <t>Ricoh Aficio SP C311N/312DN/C231SF/IPSiOSPC310/C232SF/C242DN/342DN/C342 / C342M / C341/C251SF</t>
  </si>
  <si>
    <t>Ricoh SP 4510SF/4510/4500/3610SF/3610</t>
  </si>
  <si>
    <t xml:space="preserve">Ricoh SP 3600SF/3610SF/3600DN/4510SF/4510DN/4510SF </t>
  </si>
  <si>
    <t>Ricoh SP 6440/6440M/ 
6430/6430M/6420/6420M/6410/6450</t>
  </si>
  <si>
    <t>Ricoh Aficio SP 100e/100SU/100SF
112/112SF/112SU</t>
  </si>
  <si>
    <t xml:space="preserve">Ricoh SP 150/150SU/150w/150SUw </t>
  </si>
  <si>
    <t>Ricoh SP 2100L</t>
  </si>
  <si>
    <t>Ricoh SP 111/111SF/111SU</t>
  </si>
  <si>
    <t>Ricoh SP 311DNw/311DN/SP 311SFN/SP 311SFNw
Ricoh SP 310SFNw/ SP 310DNw
Ricoh SP 310SFN/310DN
Ricoh SP 312SFNw/SP 312DNw// SP 320DN/SP 320SN/SP 320SFN/SP 325DNw/SP 325SFNw</t>
  </si>
  <si>
    <t xml:space="preserve">Ricoh SP 3600SF/3610SF/3600DN/4510SF/4510 </t>
  </si>
  <si>
    <t xml:space="preserve">Ricoh SP 4510DN/4510SF </t>
  </si>
  <si>
    <t>Ricoh SP 6440/6440M/
6430/6430M/6420/6420M/6410/6450</t>
  </si>
  <si>
    <t>Fujitsu 9381</t>
  </si>
  <si>
    <t>Fujitsu 9321</t>
  </si>
  <si>
    <t xml:space="preserve">HP® LaserJet Pro MFP M127fn/fw </t>
  </si>
  <si>
    <t xml:space="preserve">HP® LaserJet P1505
HP® LaserJet M1120/M1120n/M1120a/M1120h/M1120w
HP® LaserJet M1522n/M1522nf/M1522nt
Canon® LBP3250
*Non-originalinformation
Life finished chips can not be reset any more </t>
  </si>
  <si>
    <t xml:space="preserve">HP® LaserJet P1007/P1008/P1106/P1108
HP® Laserjet pro M1136/M1213nf/M1216nfh
*Non-originalinformation
Life finished chips can not be reset any more </t>
  </si>
  <si>
    <t xml:space="preserve">HP® LaserJet P1566/P1606/P1606dn/P1607dn/P1608dn/P1609dn/
HP® LaserJet M1530/M1536dnf
Canon IC MF4410/4450/4412/4420/4550/4570/D520
*Non-originalinformation
Life finished chips can not be reset any more </t>
  </si>
  <si>
    <t xml:space="preserve">HP® LaserJet P1100/P1102/P1102W
HP® Laserjet pro M1132/M1210/M1212nf/M1214nfh/M1217nfw/M1218nf/M1219nf
Canon® LBP 6000/6018
*Non-originalinformation
Life finished chips can not be reset any more </t>
  </si>
  <si>
    <t>HP® Color laserJet CP1215/CP1515n/CP1518ni HP® Color laserJet CM1300MFP/CM1312MFP Series/ Canon® LBP5050/8050</t>
  </si>
  <si>
    <t>HP® Color laserJet CP1215/CP1515n/CP1518ni HP® Color laserJet CM1300MFP/CM1312MFP Series/ Canon® LBP5050/8050（When using the device, please use this data if the "black/color" code shown）</t>
  </si>
  <si>
    <t>HP® Color laserJet CP2020/2025/2025n/2025dn/2025xHP® Color laserJet CM2320 MFP Series Canon® LBP-7200/7660cdn/8380cdw</t>
  </si>
  <si>
    <t>HP® Color laserJet CP2020/2025/2025n/2025dn/2025xHP® Color laserJet CM2320 MFP Series Canon® LBP-7200/7660cdn/8380cdw（When using the device, please use this data if the "black/color" code shown）</t>
  </si>
  <si>
    <t>HP® Laserjet Pro CP1025/CP1025nw
HP® LaserJet 200 color MFP M175nw/M175aCanon® LBP 7010C/7018C</t>
  </si>
  <si>
    <t>HP® Laserjet Pro CM1415fn/CM1415fnw HP® Laserjet Pro CP1525/CP1525nw</t>
  </si>
  <si>
    <t>HP® Laserjet Enterprise 300 color M351 HP® Laserjet Enterprise 400 color M451nwHP® Laserjet Enterprise 400 color M475dn</t>
  </si>
  <si>
    <t>HPLaserJet Pro 200 color M251nw
HP LaserJet Pro 200 color M276n/nw</t>
  </si>
  <si>
    <t xml:space="preserve">HP LaserJet 2050/P2053/P2054/P2055/P2056/P2057/P2053dn/P2053x/P2054dn/P2054x 
P2055dn/P2055x/P2056dn/P2056x/P2057dn/P2057x </t>
  </si>
  <si>
    <t xml:space="preserve">HPLaserJet Pro 200 color M251nw
HP LaserJet Pro 200 color M276n/nw </t>
  </si>
  <si>
    <t>HP LaserJet Pro 400 M401a/d/n/dn/dw
HP LaserJet Pro 400 M425dn/dw</t>
  </si>
  <si>
    <t xml:space="preserve">HP Color laserJet Pro M476dn MFP/M476dw MFP/M476dnw MFP
 </t>
  </si>
  <si>
    <t>HP® Laserjet Pro CM1415fn/CM1415fnw HP® Laserjet Pro CP1525/CP1525nw 
（When using the device, please use this data if the "black/color" code shown）</t>
  </si>
  <si>
    <t>HP® Laserjet Enterprise 300 color M351 HP® Laserjet Enterprise 400 color M451nwHP® Laserjet Enterprise 400 color M475dn 
（When using the device, please use this data if the "black/color" code shown）</t>
  </si>
  <si>
    <t>HP® LaserJet Pro 200 color M251nw，
HP® LaserJet Pro 200 color M276nw
（When using the device, please use this data if the“shipping protector”code shown）</t>
  </si>
  <si>
    <t>HP® LaserJet Pro 200 color M251nw
HP® LaserJet Pro 200 color M276nw
（When using the device, please use this data if the“shipping protector”code shown）</t>
  </si>
  <si>
    <t>HP® Color LaserJet Pro MFP M176n/M177fw</t>
  </si>
  <si>
    <t xml:space="preserve">HP® Color laserJet Pro M476dnw MFP </t>
  </si>
  <si>
    <t>HP® Color laserJet Pro M476dnw MFP
（When using the device, please use this data if the“shipping protector”code shown）</t>
  </si>
  <si>
    <t>HP® Color laserJet CP1215/CP1515n/CP1518ni HP® Color laserJet CM1300MFP/CM1312MFP Series/ Canon® LBP5050/8050
*Non-originalinformation</t>
  </si>
  <si>
    <t>HP® Color laserJet CP2020/2025/2025n/2025dn/2025xHP® Color laserJet CM2320 MFP Series Canon® LBP-7200/7660cdn/8380cdw
*Non-originalinformation</t>
  </si>
  <si>
    <t>HP® Laserjet Pro CP1025/CP1025nw 
HP® LaserJet 200 color MFP M175nw/M175aCanon® LBP 7010C/7018C
*Non-originalinformation</t>
  </si>
  <si>
    <t>HP® Laserjet Pro CM1415fn/CM1415fnw HP® Laserjet Pro CP1525/CP1525nw
*Non-originalinformation</t>
  </si>
  <si>
    <t>HP® Laserjet Enterprise 300 color M351 HP® Laserjet Enterprise 400 color M451nwHP® Laserjet Enterprise 400 color M475dn
*Non-originalinformation</t>
  </si>
  <si>
    <t>HP® LaserJet P2030/P2035； 
HP® LaserJet 2050/P2055/P2055dn
Canon® LBP-6300/6650*Non-originalinformation</t>
  </si>
  <si>
    <t>HP® LaserJet 2050/P2055/P2055dn
Canon® LBP-6300/6650/C-EXV 40/iR 1133
*Non-originalinformation</t>
  </si>
  <si>
    <t>HP® LaserJet Pro 200 color M251nw
HP® LaserJet Pro 200 color M276nw
*Non-originalinformation</t>
  </si>
  <si>
    <t xml:space="preserve">HP LaserJet 2050/P2053/P2054/P2055/P2056/P2057/P2053dn/P2053x/P2054dn/P2054x
P2055dn/P2055x/P2056dn/P2056x/P2057dn/P2057x </t>
  </si>
  <si>
    <t xml:space="preserve">HP LaserJet Pro 400 M401a/d/n/dn/dw
HP LaserJet Pro 400 M425dn/dw </t>
  </si>
  <si>
    <t xml:space="preserve">HP Color laserJet Pro M476dn MFP/M476dw MFP/M476dnw MFP
</t>
  </si>
  <si>
    <t>HP® LaserJet Pro 400 M401dn
*Non-originalinformation</t>
  </si>
  <si>
    <t xml:space="preserve">HP® Color laserJet Pro M476dnw MFP
（When using the device, please use this data if the“shipping protector”code shown） </t>
  </si>
  <si>
    <t>HP Color laserJet CP3525/CP3525N/CP3525DN/CP3525X/CM3530/CM3530TS</t>
  </si>
  <si>
    <t>HP Laserjet Enterprise 500 color M551/N/DN/XH
HP LaserJet Enterprise 500 MFP M575 dn/f</t>
  </si>
  <si>
    <t>HP® Color LaserJet
Enterprise MFP M680 series</t>
  </si>
  <si>
    <t xml:space="preserve">HP® Color LaserJetM651dn/n </t>
  </si>
  <si>
    <t>HP® LaserJet Enterprise 800 M806dn/x</t>
  </si>
  <si>
    <t>HPLaserJet M880z+/M880z/M880z+NFC</t>
  </si>
  <si>
    <t>HPlaserjet Enterprise M630</t>
  </si>
  <si>
    <t xml:space="preserve">HPlaserjet Enterprise M630 </t>
  </si>
  <si>
    <t>Samsung®SCX-4725</t>
  </si>
  <si>
    <t>Xerox®Phaser 3200MFP</t>
  </si>
  <si>
    <t>Samsung®ML-3050/3051N/3051ND</t>
  </si>
  <si>
    <t>Samsung®ML-3470D/3471ND</t>
  </si>
  <si>
    <t xml:space="preserve">Samsung® SCX-5935FN </t>
  </si>
  <si>
    <t>Samsung® SCX-5635FNK
Samsung® ML-3475D/ND;ML-3475D/GOV;ML-3475ND/GOV</t>
  </si>
  <si>
    <t>Xerox®Phaser 3428D/3428DN</t>
  </si>
  <si>
    <t>Xerox®Phaser 3300</t>
  </si>
  <si>
    <t>Xerox®3435MFP</t>
  </si>
  <si>
    <t>Samsung®2850/2850N/2850DN</t>
  </si>
  <si>
    <t>Xerox®3250/3250d/3250dn</t>
  </si>
  <si>
    <t>Samsung®ML-1630</t>
  </si>
  <si>
    <t>Samsung®SCX-4500</t>
  </si>
  <si>
    <t>Samsung®ML-4550(OEM size）</t>
  </si>
  <si>
    <t xml:space="preserve">Samsung®ML-2245 </t>
  </si>
  <si>
    <t>Samsung®ML-1640/2240
Samsung®ML-1641/2241</t>
  </si>
  <si>
    <t>Samsung®ML-1916K/1915K/1910K/2525K/2580NK
Samsung®SCX-4610K/4605K/1600K/4623K/4623FK/4623FN 
Samsung®CF-650/650F；Samsung®ML-2525/2525W/2540,SCX-4600/4623F,SF-650/650P</t>
  </si>
  <si>
    <t>Samsung®ML-1910/1915/2525/2525W/2580N
Samsung®SCX-4600/4623F/4623FN 
Samsung®SF-651/651P</t>
  </si>
  <si>
    <t>Samsung®ML-1911/2526/2581N
Samsung ® SCX-4600/4623FN Samsung ® SF-651/651P</t>
  </si>
  <si>
    <t>Samsung®ML-2855ND;ML-2855NDK/G,ML-2853D/ND
Samsung® ML-2853D/GOV,ML-2853ND/GOV
Samsung®SCX-4824FN/4828FN;SCX-4824HN/4828HN</t>
  </si>
  <si>
    <t>Samsung®SCX-4824FN/4828FN</t>
  </si>
  <si>
    <t>Samsung®CLP-620ND</t>
  </si>
  <si>
    <t>Samsung®CLP-620ND/670ND
Samsung®CLX-6220FX/6250FX</t>
  </si>
  <si>
    <t xml:space="preserve">Samsung®CLP-620ND/670ND </t>
  </si>
  <si>
    <t>Samsung®CLP-770ND/775ND</t>
  </si>
  <si>
    <t>XEROX®Workcenter 3210/3220</t>
  </si>
  <si>
    <t>XEROX®Workcenter 3140/3155/3160</t>
  </si>
  <si>
    <t>Dell®1130/1130N/1133/1135N *EXP/EUR Universal</t>
  </si>
  <si>
    <t>Samsung®CLP-310/315/310N/315W
Samsung®CLX-3170FN/3175N/3175/3175FN/3175FW</t>
  </si>
  <si>
    <t>Samsung®CLP-310/315/310N/315W 
Samsung®CLX-3170FN/3175N/3175/3175FN/3175FW</t>
  </si>
  <si>
    <t>Samsung®CLP-315/310N</t>
  </si>
  <si>
    <t>Samsung®SCX-4300/4310/4315</t>
  </si>
  <si>
    <t>Samsung®SCX-4300K/4310K/4315K</t>
  </si>
  <si>
    <t>Samsung®ML-1665/DCS/1665K/1661K/1660K/1678/1861/1865</t>
  </si>
  <si>
    <t>Samsung®ML-1660/1665/1860/1865/1670 Samsung® SCX-3205W</t>
  </si>
  <si>
    <t>Samsung®CLP-325/320,CLX-3285/3185</t>
  </si>
  <si>
    <t>Samsung®CLP-325/320,CLX-3285</t>
  </si>
  <si>
    <t>Samsung®CLP-325/320,CLX-3185</t>
  </si>
  <si>
    <t>Samsung®CLP-326/321,CLX-3186</t>
  </si>
  <si>
    <t>Samsung®ML-3310D/3310ND/3710D/3710ND
Samsung®SCX-5637HR/4833HD</t>
  </si>
  <si>
    <t>Samsung®ML-3710ND SCX-5637HR</t>
  </si>
  <si>
    <t>Samsung®ML-3300/3310D/3310ND/3710D/3710ND
Samsung® SCX-5637FR/4833FR/4833FD</t>
  </si>
  <si>
    <t>Samsung®ML-3710D/3710ND SCX-5637FR</t>
  </si>
  <si>
    <t xml:space="preserve">Samsung® ML-3750ND </t>
  </si>
  <si>
    <t xml:space="preserve">Xerox® Phaser 3320 </t>
  </si>
  <si>
    <t>Xerox® Workcenter 3315 Xerox® Workcenter 3325</t>
  </si>
  <si>
    <t xml:space="preserve">Xerox® Workcenter 3315 Xerox® Workcenter 3325 </t>
  </si>
  <si>
    <t xml:space="preserve">Xerox® Workcenter 3325 </t>
  </si>
  <si>
    <t>Samsung®ML-4510ND/ML-5010ND/5015ND</t>
  </si>
  <si>
    <t>Ricoh MPC3300</t>
  </si>
  <si>
    <t>Ricoh MPC3501</t>
  </si>
  <si>
    <t xml:space="preserve">Ricoh MPC5501 </t>
  </si>
  <si>
    <t xml:space="preserve">Ricoh MPC5000 </t>
  </si>
  <si>
    <t xml:space="preserve">Ricoh MPC5001 </t>
  </si>
  <si>
    <t>Ricoh GSA SP5200DNG/GSA SP 5200SG/GSA SP 5200DN/SP 5200S/SP 5200SHT/SP 5200SHW</t>
  </si>
  <si>
    <t>Ricoh SPC430DN</t>
  </si>
  <si>
    <t>Ricoh SPC435DN</t>
  </si>
  <si>
    <t xml:space="preserve">Ricoh MPC3000 </t>
  </si>
  <si>
    <t>Ricoh MPC3000</t>
  </si>
  <si>
    <t xml:space="preserve">Ricoh MPC3501 </t>
  </si>
  <si>
    <t xml:space="preserve">Ricoh MPC4500 </t>
  </si>
  <si>
    <t>Ricoh MPC4500</t>
  </si>
  <si>
    <t>Ricoh SP5200</t>
  </si>
  <si>
    <t xml:space="preserve">Ricoh SPC430DN </t>
  </si>
  <si>
    <t>Kyocera FS-2000D/3900DN/4000DN</t>
  </si>
  <si>
    <t>KyoceraTASKalfa 3050ci/3550ci</t>
  </si>
  <si>
    <t>KyoceraFS-C2026MFP/C2126MFP/ C2526MFP/C2626MFP/ C5250DN/P6026/M6526</t>
  </si>
  <si>
    <t>Kyocera®FS-1110/1024/1124MFP</t>
  </si>
  <si>
    <t>Kyocera®FS-1030/1130MFP
Kyocera®ECOSYS M2530DN/M2030DN PN/M2030DN</t>
  </si>
  <si>
    <t>Kyocera®P2135dn/FS-1370DN/LS-1028/1128/1035/1135MFP</t>
  </si>
  <si>
    <t>Kyocera FS-1035/FS-1135DN</t>
  </si>
  <si>
    <t>Kyocera FS-1110/FS-1024/1124MFP</t>
  </si>
  <si>
    <t>Ricoh Aficio MP C305spf</t>
  </si>
  <si>
    <t>Ricoh SP 4510SF/4510/4500/3610SF/3610</t>
    <phoneticPr fontId="37" type="noConversion"/>
  </si>
  <si>
    <t xml:space="preserve">Ricoh SP 4520DN/MP 401SPF/MP 402SPF </t>
    <phoneticPr fontId="37" type="noConversion"/>
  </si>
  <si>
    <t>Q3</t>
  </si>
  <si>
    <t>XEROX</t>
  </si>
  <si>
    <t>106R02605</t>
  </si>
  <si>
    <r>
      <rPr>
        <b/>
        <sz val="12"/>
        <rFont val="Arial"/>
        <family val="2"/>
      </rPr>
      <t>5K*2</t>
    </r>
    <r>
      <rPr>
        <b/>
        <sz val="12"/>
        <rFont val="宋体"/>
        <family val="3"/>
        <charset val="134"/>
      </rPr>
      <t>个</t>
    </r>
  </si>
  <si>
    <t xml:space="preserve">Xerox Phaser 7100N/DN </t>
  </si>
  <si>
    <t>106R02602</t>
  </si>
  <si>
    <r>
      <rPr>
        <b/>
        <sz val="12"/>
        <rFont val="Arial"/>
        <family val="2"/>
      </rPr>
      <t>4.5K*2</t>
    </r>
    <r>
      <rPr>
        <b/>
        <sz val="12"/>
        <rFont val="宋体"/>
        <family val="3"/>
        <charset val="134"/>
      </rPr>
      <t>个</t>
    </r>
  </si>
  <si>
    <t>106R02603</t>
  </si>
  <si>
    <t>106R02604</t>
  </si>
  <si>
    <t>106R02599</t>
  </si>
  <si>
    <t>106R02600</t>
  </si>
  <si>
    <t>106R02601</t>
  </si>
  <si>
    <t>106R02612</t>
  </si>
  <si>
    <t>106R02606</t>
  </si>
  <si>
    <t>106R02607</t>
  </si>
  <si>
    <t>106R02608</t>
  </si>
  <si>
    <t>106R01510</t>
  </si>
  <si>
    <t>Xerox Phaser 6700N/DN</t>
  </si>
  <si>
    <t>106R01507</t>
  </si>
  <si>
    <t>106R01508</t>
  </si>
  <si>
    <t>106R01509</t>
  </si>
  <si>
    <t>106R01506</t>
  </si>
  <si>
    <t>7.1K</t>
  </si>
  <si>
    <t>106R01503</t>
  </si>
  <si>
    <t>106R01504</t>
  </si>
  <si>
    <t>106R01505</t>
  </si>
  <si>
    <t>106R01526</t>
  </si>
  <si>
    <t xml:space="preserve">XEROX Phaser 6700N/DN </t>
  </si>
  <si>
    <t>106R01523</t>
  </si>
  <si>
    <t>106R01524</t>
  </si>
  <si>
    <t>106R01525</t>
  </si>
  <si>
    <t>ALX-2459K</t>
  </si>
  <si>
    <t>CT202459</t>
  </si>
  <si>
    <t>Fujixerox docuprint-C3450d</t>
  </si>
  <si>
    <t>ALX-2460C</t>
  </si>
  <si>
    <t>CT202460</t>
  </si>
  <si>
    <t>6k</t>
  </si>
  <si>
    <t>ALX-2461M</t>
  </si>
  <si>
    <t>CT202461</t>
  </si>
  <si>
    <t>ALX-2462Y</t>
  </si>
  <si>
    <t>CT202462</t>
  </si>
  <si>
    <t>DELL</t>
  </si>
  <si>
    <t>330-5850</t>
  </si>
  <si>
    <t xml:space="preserve">Dell5130 </t>
  </si>
  <si>
    <t>330-5843</t>
  </si>
  <si>
    <t>330-5852</t>
  </si>
  <si>
    <t>330-5851</t>
  </si>
  <si>
    <t>9K</t>
  </si>
  <si>
    <t>DELL 5130</t>
  </si>
  <si>
    <t>330-5848</t>
  </si>
  <si>
    <t>330-5845</t>
  </si>
  <si>
    <t>330-5839</t>
  </si>
  <si>
    <t>EPSON</t>
    <phoneticPr fontId="37" type="noConversion"/>
  </si>
  <si>
    <t>ALE-3T33K</t>
  </si>
  <si>
    <t>LPC3T33K</t>
  </si>
  <si>
    <t>Epson LP-S6160</t>
  </si>
  <si>
    <t>ALE-3T33C</t>
  </si>
  <si>
    <t>LPC3T33C</t>
  </si>
  <si>
    <t>5.3K</t>
  </si>
  <si>
    <t>ALE-3T33M</t>
  </si>
  <si>
    <t>LPC3T33M</t>
  </si>
  <si>
    <t>ALE-3T33Y</t>
  </si>
  <si>
    <t>LPC3T33Y</t>
  </si>
  <si>
    <t>ALE-3T35K</t>
  </si>
  <si>
    <t>LPC3T35K</t>
  </si>
  <si>
    <t>Epson LP-S7160</t>
  </si>
  <si>
    <t>ALE-3T35C</t>
  </si>
  <si>
    <t>LPC3T35C</t>
  </si>
  <si>
    <t>ALE-3T35M</t>
  </si>
  <si>
    <t>LPC3T35M</t>
  </si>
  <si>
    <t>ALE-3T35Y</t>
  </si>
  <si>
    <t>LPC3T35Y</t>
  </si>
  <si>
    <t>NEC</t>
    <phoneticPr fontId="37" type="noConversion"/>
  </si>
  <si>
    <t>ALN-9014K</t>
  </si>
  <si>
    <t>PR-L9010C-11</t>
  </si>
  <si>
    <t>NEC MultiWriter-9010</t>
  </si>
  <si>
    <t>ALN-9013C</t>
  </si>
  <si>
    <t>PR-L9010C-12</t>
  </si>
  <si>
    <t>ALN-9012M</t>
  </si>
  <si>
    <t>PR-L9010C-13</t>
  </si>
  <si>
    <t>ALN-9011Y</t>
  </si>
  <si>
    <t>PR-L9010C-14</t>
  </si>
  <si>
    <t>Q4</t>
  </si>
  <si>
    <t>106R01439</t>
  </si>
  <si>
    <t>19.8K</t>
  </si>
  <si>
    <t xml:space="preserve">Xerox Phaser 7500N/DN </t>
  </si>
  <si>
    <t>106R01436</t>
  </si>
  <si>
    <t>17.8K</t>
  </si>
  <si>
    <t>106R01437</t>
  </si>
  <si>
    <t>106R01438</t>
  </si>
  <si>
    <t>106R01569</t>
  </si>
  <si>
    <t>Xerox Phaser 7800N/DN</t>
  </si>
  <si>
    <t>106R01566</t>
  </si>
  <si>
    <t>17.2K</t>
  </si>
  <si>
    <t>106R01567</t>
  </si>
  <si>
    <t>106R01568</t>
  </si>
  <si>
    <t>106R01563</t>
  </si>
  <si>
    <t>106R01564</t>
  </si>
  <si>
    <t>106R01565</t>
  </si>
  <si>
    <t>330-6135</t>
  </si>
  <si>
    <t>19K</t>
  </si>
  <si>
    <t xml:space="preserve">Dell7130 </t>
  </si>
  <si>
    <t>330-6142</t>
  </si>
  <si>
    <t>330-6143</t>
  </si>
  <si>
    <t>330-6144</t>
  </si>
  <si>
    <t>330-6138</t>
  </si>
  <si>
    <t>330-6141</t>
  </si>
  <si>
    <t>330-6139</t>
  </si>
  <si>
    <t>106R02609</t>
  </si>
  <si>
    <t>106R02610</t>
  </si>
  <si>
    <t>106R02611</t>
  </si>
  <si>
    <t xml:space="preserve">Xerox Phaser 7800N/DN </t>
  </si>
  <si>
    <t>Dell7130</t>
  </si>
  <si>
    <t>AJB-LC3033BK-N</t>
  </si>
  <si>
    <t>AJB-LC3033C-N</t>
  </si>
  <si>
    <t>AJB-LC3033M-N</t>
  </si>
  <si>
    <t>AJB-LC3033Y-N</t>
  </si>
  <si>
    <t>AJB-LC3035BK-N</t>
  </si>
  <si>
    <t>AJB-LC3035C-N</t>
  </si>
  <si>
    <t>AJB-LC3035M-N</t>
  </si>
  <si>
    <t>AJB-LC3035Y-N</t>
  </si>
  <si>
    <t>AJB-LC3037BK-N</t>
  </si>
  <si>
    <t>AJB-LC3037C-N</t>
  </si>
  <si>
    <t>AJB-LC3037M-N</t>
  </si>
  <si>
    <t>AJB-LC3037Y-N</t>
  </si>
  <si>
    <t>AJB-LC3039BK-N</t>
  </si>
  <si>
    <t>AJB-LC3039C-N</t>
  </si>
  <si>
    <t>AJB-LC3039M-N</t>
  </si>
  <si>
    <t>AJB-LC3039Y-N</t>
  </si>
  <si>
    <t>AJB-LC3133BK-N</t>
  </si>
  <si>
    <t>AJB-LC3133C-N</t>
  </si>
  <si>
    <t>AJB-LC3133M-N</t>
  </si>
  <si>
    <t>AJB-LC3133Y-N</t>
  </si>
  <si>
    <t>AJB-LC3135BK-N</t>
  </si>
  <si>
    <t>AJB-LC3135C-N</t>
  </si>
  <si>
    <t>AJB-LC3135M-N</t>
  </si>
  <si>
    <t>AJB-LC3135Y-N</t>
  </si>
  <si>
    <t>AJB-LC3137BK-N</t>
  </si>
  <si>
    <t>AJB-LC3137C-N</t>
  </si>
  <si>
    <t>AJB-LC3137M-N</t>
  </si>
  <si>
    <t>AJB-LC3137Y-N</t>
  </si>
  <si>
    <t>AJB-LC3139BK-N</t>
  </si>
  <si>
    <t>AJB-LC3139C-N</t>
  </si>
  <si>
    <t>AJB-LC3139M-N</t>
  </si>
  <si>
    <t>AJB-LC3139Y-N</t>
  </si>
  <si>
    <t>AJB-LC3233BK-N</t>
  </si>
  <si>
    <t>AJB-LC3233C-N</t>
  </si>
  <si>
    <t>AJB-LC3233M-N</t>
  </si>
  <si>
    <t>AJB-LC3233Y-N</t>
  </si>
  <si>
    <t>AJB-LC3235BK-N</t>
  </si>
  <si>
    <t>AJB-LC3235C-N</t>
  </si>
  <si>
    <t>AJB-LC3235M-N</t>
  </si>
  <si>
    <t>AJB-LC3235Y-N</t>
  </si>
  <si>
    <t>AJB-LC3237BK-N</t>
  </si>
  <si>
    <t>AJB-LC3237C-N</t>
  </si>
  <si>
    <t>AJB-LC3237M-N</t>
  </si>
  <si>
    <t>AJB-LC3237Y-N</t>
  </si>
  <si>
    <t>AJB-LC3239BK-N</t>
  </si>
  <si>
    <t>AJB-LC3239C-N</t>
  </si>
  <si>
    <t>AJB-LC3239M-N</t>
  </si>
  <si>
    <t>AJB-LC3239Y-N</t>
  </si>
  <si>
    <t>AJB-LC3333BK-N</t>
  </si>
  <si>
    <t>AJB-LC3333C-N</t>
  </si>
  <si>
    <t>AJB-LC3333M-N</t>
  </si>
  <si>
    <t>AJB-LC3333Y-N</t>
  </si>
  <si>
    <t>AJB-LC3335BK-N</t>
  </si>
  <si>
    <t>AJB-LC3335C-N</t>
  </si>
  <si>
    <t>AJB-LC3335M-N</t>
  </si>
  <si>
    <t>AJB-LC3335Y-N</t>
  </si>
  <si>
    <t>AJB-LC3337BK-N</t>
  </si>
  <si>
    <t>AJB-LC3337C-N</t>
  </si>
  <si>
    <t>AJB-LC3337M-N</t>
  </si>
  <si>
    <t>AJB-LC3337Y-N</t>
  </si>
  <si>
    <t>AJB-LC3339BK-N</t>
  </si>
  <si>
    <t>AJB-LC3339C-N</t>
  </si>
  <si>
    <t>AJB-LC3339M-N</t>
  </si>
  <si>
    <t>AJB-LC3339Y-N</t>
  </si>
  <si>
    <t>AJB-LC3035BK-N-S</t>
  </si>
  <si>
    <t>AJB-LC3035C-N-S</t>
  </si>
  <si>
    <t>AJB-LC3035M-N-S</t>
  </si>
  <si>
    <t>AJB-LC3035Y-N-S</t>
  </si>
  <si>
    <t>AJB-LC3038BK-N-S</t>
  </si>
  <si>
    <t>AJB-LC3038C-N-S</t>
  </si>
  <si>
    <t>AJB-LC3038M-N-S</t>
  </si>
  <si>
    <t>AJB-LC3038Y-N-S</t>
  </si>
  <si>
    <t>AJB-LC3133BK-N-S</t>
  </si>
  <si>
    <t>AJB-LC3133C-N-S</t>
  </si>
  <si>
    <t>AJB-LC3133M-N-S</t>
  </si>
  <si>
    <t>AJB-LC3133Y-N-S</t>
  </si>
  <si>
    <t>AJB-LC3135BK-N-S</t>
  </si>
  <si>
    <t>AJB-LC3135C-N-S</t>
  </si>
  <si>
    <t>AJB-LC3135M-N-S</t>
  </si>
  <si>
    <t>AJB-LC3135Y-N-S</t>
  </si>
  <si>
    <t>AJB-LC3137BK-N-S</t>
  </si>
  <si>
    <t>AJB-LC3137C-N-S</t>
  </si>
  <si>
    <t>AJB-LC3137M-N-S</t>
  </si>
  <si>
    <t>AJB-LC3137Y-N-S</t>
  </si>
  <si>
    <t>AJB-LC3138BK-N-S</t>
  </si>
  <si>
    <t>AJB-LC3138C-N-S</t>
  </si>
  <si>
    <t>AJB-LC3138M-N-S</t>
  </si>
  <si>
    <t>AJB-LC3138Y-N-S</t>
  </si>
  <si>
    <t>AJB-LC3233BK-N-S</t>
  </si>
  <si>
    <t>AJB-LC3233C-N-S</t>
  </si>
  <si>
    <t>AJB-LC3233M-N-S</t>
  </si>
  <si>
    <t>AJB-LC3233Y-N-S</t>
  </si>
  <si>
    <t>AJB-LC3235BK-N-S</t>
  </si>
  <si>
    <t>AJB-LC3235C-N-S</t>
  </si>
  <si>
    <t>AJB-LC3235M-N-S</t>
  </si>
  <si>
    <t>AJB-LC3235Y-N-S</t>
  </si>
  <si>
    <t>AJB-LC3238BK-N-S</t>
  </si>
  <si>
    <t>AJB-LC3238C-N-S</t>
  </si>
  <si>
    <t>AJB-LC3238M-N-S</t>
  </si>
  <si>
    <t>AJB-LC3238Y-N-S</t>
  </si>
  <si>
    <t>AJB-LC3333BK-N-S</t>
  </si>
  <si>
    <t>AJB-LC3333C-N-S</t>
  </si>
  <si>
    <t>AJB-LC3333M-N-S</t>
  </si>
  <si>
    <t>AJB-LC3333Y-N-S</t>
  </si>
  <si>
    <t>AJB-LC3335BK-N-S</t>
  </si>
  <si>
    <t>AJB-LC3335C-N-S</t>
  </si>
  <si>
    <t>AJB-LC3335M-N-S</t>
  </si>
  <si>
    <t>AJB-LC3335Y-N-S</t>
  </si>
  <si>
    <t>AJB-LC3338BK-N-S</t>
  </si>
  <si>
    <t>AJB-LC3338C-N-S</t>
  </si>
  <si>
    <t>AJB-LC3338M-N-S</t>
  </si>
  <si>
    <t>AJB-LC3338Y-N-S</t>
  </si>
  <si>
    <t>AJB-LC3033BK-N-S</t>
  </si>
  <si>
    <t>AJB-LC3033C-N-S</t>
  </si>
  <si>
    <t>AJB-LC3033M-N-S</t>
  </si>
  <si>
    <t>AJB-LC3033Y-N-S</t>
  </si>
  <si>
    <t>AJB-LC3037BK-N-S</t>
  </si>
  <si>
    <t>AJB-LC3037C-N-S</t>
  </si>
  <si>
    <t>AJB-LC3037M-N-S</t>
  </si>
  <si>
    <t>AJB-LC3037Y-N-S</t>
  </si>
  <si>
    <t>AJB-LC3237BK-N-S</t>
  </si>
  <si>
    <t>AJB-LC3237C-N-S</t>
  </si>
  <si>
    <t>AJB-LC3237M-N-S</t>
  </si>
  <si>
    <t>AJB-LC3237Y-N-S</t>
  </si>
  <si>
    <t>AJB-LC3337BK-N-S</t>
  </si>
  <si>
    <t>AJB-LC3337C-N-S</t>
  </si>
  <si>
    <t>AJB-LC3337M-N-S</t>
  </si>
  <si>
    <t>AJB-LC3337Y-N-S</t>
  </si>
  <si>
    <t>LC3033BK-N</t>
  </si>
  <si>
    <t>LC3033C-N</t>
  </si>
  <si>
    <t>LC3033M-N</t>
  </si>
  <si>
    <t>LC3033Y-N</t>
  </si>
  <si>
    <t>LC3035BK-N</t>
  </si>
  <si>
    <t>LC3035C-N</t>
  </si>
  <si>
    <t>LC3035M-N</t>
  </si>
  <si>
    <t>LC3035Y-N</t>
  </si>
  <si>
    <t>LC3037BK-N</t>
  </si>
  <si>
    <t>LC3037C-N</t>
  </si>
  <si>
    <t>LC3037M-N</t>
  </si>
  <si>
    <t>LC3037Y-N</t>
  </si>
  <si>
    <t>LC3039BK-N</t>
  </si>
  <si>
    <t>LC3039C-N</t>
  </si>
  <si>
    <t>LC3039M-N</t>
  </si>
  <si>
    <t>LC3039Y-N</t>
  </si>
  <si>
    <t>LC3133BK-N</t>
  </si>
  <si>
    <t>LC3133C-N</t>
  </si>
  <si>
    <t>LC3133M-N</t>
  </si>
  <si>
    <t>LC3133Y-N</t>
  </si>
  <si>
    <t>LC3135BK-N</t>
  </si>
  <si>
    <t>LC3135C-N</t>
  </si>
  <si>
    <t>LC3135M-N</t>
  </si>
  <si>
    <t>LC3135Y-N</t>
  </si>
  <si>
    <t>LC3137BK-N</t>
  </si>
  <si>
    <t>LC3137C-N</t>
  </si>
  <si>
    <t>LC3137M-N</t>
  </si>
  <si>
    <t>LC3137Y-N</t>
  </si>
  <si>
    <t>LC3139BK-N</t>
  </si>
  <si>
    <t>LC3139C-N</t>
  </si>
  <si>
    <t>LC3139M-N</t>
  </si>
  <si>
    <t>LC3139Y-N</t>
  </si>
  <si>
    <t>LC3233BK-N</t>
  </si>
  <si>
    <t>LC3233C-N</t>
  </si>
  <si>
    <t>LC3233M-N</t>
  </si>
  <si>
    <t>LC3233Y-N</t>
  </si>
  <si>
    <t>LC3235BK-N</t>
  </si>
  <si>
    <t>LC3235C-N</t>
  </si>
  <si>
    <t>LC3235M-N</t>
  </si>
  <si>
    <t>LC3235Y-N</t>
  </si>
  <si>
    <t>LC3237BK-N</t>
  </si>
  <si>
    <t>LC3237C-N</t>
  </si>
  <si>
    <t>LC3237M-N</t>
  </si>
  <si>
    <t>LC3237Y-N</t>
  </si>
  <si>
    <t>LC3239BK-N</t>
  </si>
  <si>
    <t>LC3239C-N</t>
  </si>
  <si>
    <t>LC3239M-N</t>
  </si>
  <si>
    <t>LC3239Y-N</t>
  </si>
  <si>
    <t>LC3333BK-N</t>
  </si>
  <si>
    <t>LC3333C-N</t>
  </si>
  <si>
    <t>LC3333M-N</t>
  </si>
  <si>
    <t>LC3333Y-N</t>
  </si>
  <si>
    <t>LC3335BK-N</t>
  </si>
  <si>
    <t>LC3335C-N</t>
  </si>
  <si>
    <t>LC3335M-N</t>
  </si>
  <si>
    <t>LC3335Y-N</t>
  </si>
  <si>
    <t>LC3337BK-N</t>
  </si>
  <si>
    <t>LC3337C-N</t>
  </si>
  <si>
    <t>LC3337M-N</t>
  </si>
  <si>
    <t>LC3337Y-N</t>
  </si>
  <si>
    <t>LC3339BK-N</t>
  </si>
  <si>
    <t>LC3339C-N</t>
  </si>
  <si>
    <t>LC3339M-N</t>
  </si>
  <si>
    <t>LC3339Y-N</t>
  </si>
  <si>
    <t>LC3033BK-N-S</t>
  </si>
  <si>
    <t>LC3033C-N-S</t>
  </si>
  <si>
    <t>LC3033M-N-S</t>
  </si>
  <si>
    <t>LC3033Y-N-S</t>
  </si>
  <si>
    <t>LC3035BK-N-S</t>
  </si>
  <si>
    <t>LC3035C-N-S</t>
  </si>
  <si>
    <t>LC3035M-N-S</t>
  </si>
  <si>
    <t>LC3035Y-N-S</t>
  </si>
  <si>
    <t>LC3037BK-N-S</t>
  </si>
  <si>
    <t>LC3037C-N-S</t>
  </si>
  <si>
    <t>LC3037M-N-S</t>
  </si>
  <si>
    <t>LC3037Y-N-S</t>
  </si>
  <si>
    <t>LC3037/39BK-N-S</t>
  </si>
  <si>
    <t>LC3037/39C-N-S</t>
  </si>
  <si>
    <t>LC3037/39M-N-S</t>
  </si>
  <si>
    <t>LC3037/39Y-N-S</t>
  </si>
  <si>
    <t>LC3133BK-N-S</t>
  </si>
  <si>
    <t>LC3133C-N-S</t>
  </si>
  <si>
    <t>LC3133M-N-S</t>
  </si>
  <si>
    <t>LC3133Y-N-S</t>
  </si>
  <si>
    <t>LC3135BK-N-S</t>
  </si>
  <si>
    <t>LC3135C-N-S</t>
  </si>
  <si>
    <t>LC3135M-N-S</t>
  </si>
  <si>
    <t>LC3135Y-N-S</t>
  </si>
  <si>
    <t>LC3137BK-N-S</t>
  </si>
  <si>
    <t>LC3137C-N-S</t>
  </si>
  <si>
    <t>LC3137M-N-S</t>
  </si>
  <si>
    <t>LC3137Y-N-S</t>
  </si>
  <si>
    <t>LC3139BK-N-S</t>
  </si>
  <si>
    <t>LC3139C-N-S</t>
  </si>
  <si>
    <t>LC3139M-N-S</t>
  </si>
  <si>
    <t>LC3139Y-N-S</t>
  </si>
  <si>
    <t>LC3233BK-N-S</t>
  </si>
  <si>
    <t>LC3233C-N-S</t>
  </si>
  <si>
    <t>LC3233M-N-S</t>
  </si>
  <si>
    <t>LC3233Y-N-S</t>
  </si>
  <si>
    <t>LC3235BK-N-S</t>
  </si>
  <si>
    <t>LC3235C-N-S</t>
  </si>
  <si>
    <t>LC3235M-N-S</t>
  </si>
  <si>
    <t>LC3235Y-N-S</t>
  </si>
  <si>
    <t>LC3237BK-N-S</t>
  </si>
  <si>
    <t>LC3237C-N-S</t>
  </si>
  <si>
    <t>LC3237M-N-S</t>
  </si>
  <si>
    <t>LC3237Y-N-S</t>
  </si>
  <si>
    <t>LC3239BK-N-S</t>
  </si>
  <si>
    <t>LC3239C-N-S</t>
  </si>
  <si>
    <t>LC3239M-N-S</t>
  </si>
  <si>
    <t>LC3239Y-N-S</t>
  </si>
  <si>
    <t>LC3333BK-N-S</t>
  </si>
  <si>
    <t>LC333C-N-S</t>
  </si>
  <si>
    <t>LC3333M-N-S</t>
  </si>
  <si>
    <t>LC3333Y-N-S</t>
  </si>
  <si>
    <t>LC3335BK-N-S</t>
  </si>
  <si>
    <t>LC3335C-N-S</t>
  </si>
  <si>
    <t>LC3335M-N-S</t>
  </si>
  <si>
    <t>LC3335Y-N-S</t>
  </si>
  <si>
    <t>LC3337BK-N-S</t>
  </si>
  <si>
    <t>LC3337C-N-S</t>
  </si>
  <si>
    <t>LC3337M-N-S</t>
  </si>
  <si>
    <t>LC3337Y-N-S</t>
  </si>
  <si>
    <t>LC3339BK-N-S</t>
  </si>
  <si>
    <t>LC3339C-N-S</t>
  </si>
  <si>
    <t>LC3339M-N-S</t>
  </si>
  <si>
    <t>LC3339Y-N-S</t>
  </si>
  <si>
    <t>Brother MFC-J995DW</t>
  </si>
  <si>
    <t>Brother MFC-J5845DW/J5945DW/J6545DW/J6945DW</t>
  </si>
  <si>
    <t>Brother MFC-J1500N/DCP-J988N</t>
  </si>
  <si>
    <t>Brother MFC-J6999CDW/J6997CDW/HL-J6000CDW</t>
  </si>
  <si>
    <t>Brother DCP-J1100DW/MFC-J1300</t>
  </si>
  <si>
    <t>Brother HL-J6000DW/J6100DW/MFC-J5945DW/J6945DW/J6947DW</t>
  </si>
  <si>
    <t>Brother MFC-J6945DW/J5945DW</t>
  </si>
  <si>
    <t>Brother</t>
    <phoneticPr fontId="37" type="noConversion"/>
  </si>
  <si>
    <t>TK-1200S</t>
  </si>
  <si>
    <t>TK-1150S</t>
  </si>
  <si>
    <t>TK-1152S</t>
  </si>
  <si>
    <t>TK-1153S</t>
  </si>
  <si>
    <t>TK-1154S</t>
  </si>
  <si>
    <t>TK-1156S</t>
  </si>
  <si>
    <t>TK-1160S</t>
  </si>
  <si>
    <t>TK-1161S</t>
  </si>
  <si>
    <t>TK-1162S</t>
  </si>
  <si>
    <t>TK-1164S</t>
  </si>
  <si>
    <t>TK-1166S</t>
  </si>
  <si>
    <t>TK-1168KS</t>
  </si>
  <si>
    <t>TK-1170S</t>
  </si>
  <si>
    <t>TK-1172S</t>
  </si>
  <si>
    <t>TK-1174S</t>
  </si>
  <si>
    <t>TK-1175S</t>
  </si>
  <si>
    <t>TK-1176S</t>
  </si>
  <si>
    <t>TK-1178S</t>
  </si>
  <si>
    <t>TK-1178KS</t>
  </si>
  <si>
    <t>TK-1183S</t>
  </si>
  <si>
    <t>TK-1184S</t>
  </si>
  <si>
    <t>TK-1186S</t>
  </si>
  <si>
    <t>TK-1188KS</t>
  </si>
  <si>
    <t>TK-1196S</t>
  </si>
  <si>
    <t>TK-3060S</t>
  </si>
  <si>
    <t>PK-1010S</t>
  </si>
  <si>
    <t>PK-1011S</t>
  </si>
  <si>
    <t>TK-3160S</t>
  </si>
  <si>
    <t>TK-3161S</t>
  </si>
  <si>
    <t>TK-3162S</t>
  </si>
  <si>
    <t>TK-3164S</t>
  </si>
  <si>
    <t>TK-3166S</t>
  </si>
  <si>
    <t>TK-3170S</t>
  </si>
  <si>
    <t>TK-3172S</t>
  </si>
  <si>
    <t>TK-3174S</t>
  </si>
  <si>
    <t>TK-3175KS</t>
  </si>
  <si>
    <t>TK-3176S</t>
  </si>
  <si>
    <t>TK-3182S</t>
  </si>
  <si>
    <t>TK-3190S</t>
  </si>
  <si>
    <t>TK-3191S</t>
  </si>
  <si>
    <t>TK-3192S</t>
  </si>
  <si>
    <t>TK-3194S</t>
  </si>
  <si>
    <t>TK-3196S</t>
  </si>
  <si>
    <t>PK-3010S</t>
  </si>
  <si>
    <t>PK-3011S</t>
  </si>
  <si>
    <t>PK-3012S</t>
  </si>
  <si>
    <t>TK-5220KS</t>
  </si>
  <si>
    <t>TK-5220CS</t>
  </si>
  <si>
    <t>TK-5220MS</t>
  </si>
  <si>
    <t>TK-5220YS</t>
  </si>
  <si>
    <t>TK-5222KS</t>
  </si>
  <si>
    <t>TK-5222CS</t>
  </si>
  <si>
    <t>TK-5222MS</t>
  </si>
  <si>
    <t>TK-5222YS</t>
  </si>
  <si>
    <t>TK-5223KS</t>
  </si>
  <si>
    <t>TK-5223CS</t>
  </si>
  <si>
    <t>TK-5223MS</t>
  </si>
  <si>
    <t>TK-5223YS</t>
  </si>
  <si>
    <t>TK-5224KS</t>
  </si>
  <si>
    <t>TK-5224CS</t>
  </si>
  <si>
    <t>TK-5224MS</t>
  </si>
  <si>
    <t>TK-5224YS</t>
  </si>
  <si>
    <t>TK-5224KKS</t>
  </si>
  <si>
    <t>TK-5224KCS</t>
  </si>
  <si>
    <t>TK-5224KMS</t>
  </si>
  <si>
    <t>TK-5224KYS</t>
  </si>
  <si>
    <t>TK-5230CS</t>
  </si>
  <si>
    <t>TK-5230KS</t>
  </si>
  <si>
    <t>TK-5230MS</t>
  </si>
  <si>
    <t>TK-5230YS</t>
  </si>
  <si>
    <t>TK-5232KS</t>
  </si>
  <si>
    <t>TK-5232CS</t>
  </si>
  <si>
    <t>TK-5232MS</t>
  </si>
  <si>
    <t>TK-5232YS</t>
  </si>
  <si>
    <t>TK-5233KS</t>
  </si>
  <si>
    <t>TK-5233CS</t>
  </si>
  <si>
    <t>TK-5233MS</t>
  </si>
  <si>
    <t>TK-5233YS</t>
  </si>
  <si>
    <t>TK-5234KS</t>
  </si>
  <si>
    <t>TK-5234CS</t>
  </si>
  <si>
    <t>TK-5234MS</t>
  </si>
  <si>
    <t>TK-5234YS</t>
  </si>
  <si>
    <t>TK-5234KKS</t>
  </si>
  <si>
    <t>TK-5234KCS</t>
  </si>
  <si>
    <t>TK-5234KMS</t>
  </si>
  <si>
    <t>TK-5234KYS</t>
  </si>
  <si>
    <t>TK-5236KS</t>
  </si>
  <si>
    <t>TK-5236CS</t>
  </si>
  <si>
    <t>TK-5236MS</t>
  </si>
  <si>
    <t>TK-5236YS</t>
  </si>
  <si>
    <t>TK-5240KS</t>
  </si>
  <si>
    <t>TK-5240CS</t>
  </si>
  <si>
    <t>TK-5240MS</t>
  </si>
  <si>
    <t>TK-5240YS</t>
  </si>
  <si>
    <t>TK-5241KS</t>
  </si>
  <si>
    <t>TK-5241CS</t>
  </si>
  <si>
    <t>TK-5241MS</t>
  </si>
  <si>
    <t>TK-5241YS</t>
  </si>
  <si>
    <t>TK-5242KS</t>
  </si>
  <si>
    <t>TK-5242CS</t>
  </si>
  <si>
    <t>TK-5242MS</t>
  </si>
  <si>
    <t>TK-5242YS</t>
  </si>
  <si>
    <t>TK-5244KS</t>
  </si>
  <si>
    <t>TK-5244CS</t>
  </si>
  <si>
    <t>TK-5244MS</t>
  </si>
  <si>
    <t>TK-5244YS</t>
  </si>
  <si>
    <t>TK-5244KKS</t>
  </si>
  <si>
    <t>TK-5244KCS</t>
  </si>
  <si>
    <t>TK-5244KMS</t>
  </si>
  <si>
    <t>TK-5244KYS</t>
  </si>
  <si>
    <t>TK-5246KS</t>
  </si>
  <si>
    <t>TK-5246CS</t>
  </si>
  <si>
    <t>TK-5246MS</t>
  </si>
  <si>
    <t>TK-5246YS</t>
  </si>
  <si>
    <t>PK-5014KS</t>
  </si>
  <si>
    <t>PK-5014CS</t>
  </si>
  <si>
    <t>PK-5014MS</t>
  </si>
  <si>
    <t>PK-5014YS</t>
  </si>
  <si>
    <t>PK-5015KS</t>
  </si>
  <si>
    <t>PK-5015CS</t>
  </si>
  <si>
    <t>PK-5015MS</t>
  </si>
  <si>
    <t>PK-5015YS</t>
  </si>
  <si>
    <t>PK-5016KS</t>
  </si>
  <si>
    <t>PK-5016CS</t>
  </si>
  <si>
    <t>PK-5016MS</t>
  </si>
  <si>
    <t>PK-5016YS</t>
  </si>
  <si>
    <t>TK-6115S</t>
  </si>
  <si>
    <t>TK-6117S</t>
  </si>
  <si>
    <t>TK-6128S</t>
  </si>
  <si>
    <t>TK-8115KS</t>
  </si>
  <si>
    <t>TK-8115CS</t>
  </si>
  <si>
    <t>TK-8115MS</t>
  </si>
  <si>
    <t>TK-8115YS</t>
  </si>
  <si>
    <t>TK-8117KS</t>
  </si>
  <si>
    <t>TK-8117CS</t>
  </si>
  <si>
    <t>TK-8117MS</t>
  </si>
  <si>
    <t>TK-8117YS</t>
  </si>
  <si>
    <t>TK-5270KS</t>
  </si>
  <si>
    <t>TK-5270CS</t>
  </si>
  <si>
    <t>TK-5270MS</t>
  </si>
  <si>
    <t>TK-5270YS</t>
  </si>
  <si>
    <t>TK-5280KS</t>
  </si>
  <si>
    <t>TK-5280CS</t>
  </si>
  <si>
    <t>TK-5280MS</t>
  </si>
  <si>
    <t>TK-5280YS</t>
  </si>
  <si>
    <t>TK-5290KS</t>
  </si>
  <si>
    <t>TK-5290CS</t>
  </si>
  <si>
    <t>TK-5290MS</t>
  </si>
  <si>
    <t>TK-5290YS</t>
  </si>
  <si>
    <t>Start</t>
    <phoneticPr fontId="37" type="noConversion"/>
  </si>
  <si>
    <t>ALB-TN2410-N</t>
  </si>
  <si>
    <t>ALB-TN2420-N</t>
  </si>
  <si>
    <t>ALB-TN2424-N</t>
  </si>
  <si>
    <t>ALB-TN730-N</t>
  </si>
  <si>
    <t>ALB-TN760-N</t>
  </si>
  <si>
    <t>ALB-TN770-N</t>
  </si>
  <si>
    <t>ALB-TN223K-N</t>
  </si>
  <si>
    <t>ALB-TN223C-N</t>
  </si>
  <si>
    <t>ALB-TN223M-N</t>
  </si>
  <si>
    <t>ALB-TN223Y-N</t>
  </si>
  <si>
    <t>ALB-TN227K-N</t>
  </si>
  <si>
    <t>ALB-TN227C-N</t>
  </si>
  <si>
    <t>ALB-TN227M-N</t>
  </si>
  <si>
    <t>ALB-TN227Y-N</t>
  </si>
  <si>
    <t>ALB-TN243K-N</t>
  </si>
  <si>
    <t>ALB-TN243C-N</t>
  </si>
  <si>
    <t>ALB-TN243M-N</t>
  </si>
  <si>
    <t>ALB-TN243Y-N</t>
  </si>
  <si>
    <t>ALB-TN247K-N</t>
  </si>
  <si>
    <t>ALB-TN247C-N</t>
  </si>
  <si>
    <t>ALB-TN247M-N</t>
  </si>
  <si>
    <t>ALB-TN247Y-N</t>
  </si>
  <si>
    <t>ALB-TN253K-N</t>
  </si>
  <si>
    <t>ALB-TN253C-N</t>
  </si>
  <si>
    <t>ALB-TN253M-N</t>
  </si>
  <si>
    <t>ALB-TN253Y-N</t>
  </si>
  <si>
    <t>ALB-TN257C-N</t>
  </si>
  <si>
    <t>ALB-TN257M-N</t>
  </si>
  <si>
    <t>ALB-TN257Y-N</t>
  </si>
  <si>
    <t>ALB-TN233K-N</t>
  </si>
  <si>
    <t>ALB-TN233C-N</t>
  </si>
  <si>
    <t>ALB-TN233M-N</t>
  </si>
  <si>
    <t>ALB-TN233Y-N</t>
  </si>
  <si>
    <t>ALB-TN237K-N</t>
  </si>
  <si>
    <t>ALB-TN237C-N</t>
  </si>
  <si>
    <t>ALB-TN237M-N</t>
  </si>
  <si>
    <t>ALB-TN237Y-N</t>
  </si>
  <si>
    <t>ALX-2876-N</t>
  </si>
  <si>
    <t>ALX-2877-N</t>
  </si>
  <si>
    <t>ALX-2878-N</t>
  </si>
  <si>
    <t>TN2410/2411/2415-N</t>
  </si>
  <si>
    <t>TN2420/2421/2445-N</t>
  </si>
  <si>
    <t>TN2424/2449-N</t>
  </si>
  <si>
    <t>TN730/2430-N</t>
  </si>
  <si>
    <t>TN760/2450-N</t>
  </si>
  <si>
    <t>TN770-N</t>
  </si>
  <si>
    <t>CT202876-N</t>
  </si>
  <si>
    <t>CT202877-N</t>
  </si>
  <si>
    <t>CT202878-N</t>
  </si>
  <si>
    <t>TN223BK-N</t>
  </si>
  <si>
    <t>TN223C-N</t>
  </si>
  <si>
    <t>TN223M-N</t>
  </si>
  <si>
    <t>TN223Y-N</t>
  </si>
  <si>
    <t>TN227BK-N</t>
  </si>
  <si>
    <t>TN227C-N</t>
  </si>
  <si>
    <t>TN227M-N</t>
  </si>
  <si>
    <t>TN227Y-N</t>
  </si>
  <si>
    <t>TN243BK-N</t>
  </si>
  <si>
    <t>TN243C-N</t>
  </si>
  <si>
    <t>TN243M-N</t>
  </si>
  <si>
    <t>TN243Y-N</t>
  </si>
  <si>
    <t>TN247BK-N</t>
  </si>
  <si>
    <t>TN247C-N</t>
  </si>
  <si>
    <t>TN247M-N</t>
  </si>
  <si>
    <t>TN247Y-N</t>
  </si>
  <si>
    <t>TN253BK-N</t>
  </si>
  <si>
    <t>TN253C-N</t>
  </si>
  <si>
    <t>TN253M-N</t>
  </si>
  <si>
    <t>TN253Y-N</t>
  </si>
  <si>
    <t>TN257C-N</t>
  </si>
  <si>
    <t>TN257M-N</t>
  </si>
  <si>
    <t>TN257Y-N</t>
  </si>
  <si>
    <t>TN233BK-N</t>
  </si>
  <si>
    <t>TN233C-N</t>
  </si>
  <si>
    <t>TN233M-N</t>
  </si>
  <si>
    <t>TN233Y-N</t>
  </si>
  <si>
    <t>TN237BK-N</t>
  </si>
  <si>
    <t>TN237C-N</t>
  </si>
  <si>
    <t>TN237M-N</t>
  </si>
  <si>
    <t>TN237Y-N</t>
  </si>
  <si>
    <t>Brother MFC-L2750DW/L2730DW/L2710DW/L2710DN/L2712DN/L2712DN/L2732DW/HL-L2375DW/L2370DN/L2350DW/L2310D/L2312d/L2352DW/HL2372DN/DCP-L2350DW/L2510D/L2512d/L2532DW</t>
  </si>
  <si>
    <t>Brother MFC-L2770DW</t>
  </si>
  <si>
    <t>Brother HL-L2350DW/L2390DW/L2395DW/L2370DW/L2370DW XL/L2350DW/2375DW/2395DW/DCP-L2550DW/MFC-L2710DW/L2750DW/MFC-L2750DW XL/L2710DW/2713DW/2730DW/2750DW</t>
  </si>
  <si>
    <t>Brother HL-L2370DW/L2370DW XL/MFC-L2750DW/L2750DW XL</t>
  </si>
  <si>
    <t>FujiXerox DocuPrint P235 db/d/P275 DW</t>
  </si>
  <si>
    <t>FujiXerox DocuPrint P235 db/d/P275 DW/P285 dw/M285 z</t>
  </si>
  <si>
    <t>FujiXerox DocuPrint P285 dw/M285 z</t>
  </si>
  <si>
    <t>Brother HL-L3210CW/L3230CDW/L3270CDW/L3290CDW/MFC-L3710CW/L3750CDW/L3770CDW</t>
  </si>
  <si>
    <t>Brother HL-L3210CW/L3230CDW/L3270CDW/DCP-L3510CDW/L3550CDW/MFC-L3710CW/L3730CDN/L3750CDW/L3770CDW</t>
  </si>
  <si>
    <t>Brother DCP-L3510CDW/HL-L3230CDW/L3270CDW/MFC-L3745CDW/L3750CDW/L3770CDW</t>
  </si>
  <si>
    <t>Brother HL-L3210CW/DCP-L3551CDW/MFC-L3710CW/L3770CDW</t>
  </si>
  <si>
    <t>BROTHER</t>
  </si>
  <si>
    <t>FUJITSU</t>
  </si>
  <si>
    <t>PCB-BL1</t>
  </si>
  <si>
    <t>PCB-BL2</t>
  </si>
  <si>
    <t xml:space="preserve">Epson PX-M780F/PX-M781F(JPN)                                                             </t>
    <phoneticPr fontId="37" type="noConversion"/>
  </si>
  <si>
    <t xml:space="preserve">Epson WorkForce Pro WF-4740DTWF/4730DTW/4720DW/4725DW (EUR)  </t>
    <phoneticPr fontId="37" type="noConversion"/>
  </si>
  <si>
    <t xml:space="preserve">Epson WorkForce Pro WF-3725DWF/3720DWF (EUR)                              </t>
    <phoneticPr fontId="37" type="noConversion"/>
  </si>
  <si>
    <t xml:space="preserve">Epson EP-879AW/AB/AR  (JPN)                                                          </t>
    <phoneticPr fontId="37" type="noConversion"/>
  </si>
  <si>
    <r>
      <t xml:space="preserve">RST-EPSON-6
</t>
    </r>
    <r>
      <rPr>
        <b/>
        <sz val="18"/>
        <color rgb="FFFF0000"/>
        <rFont val="Arial"/>
        <family val="2"/>
      </rPr>
      <t>Some starter cartridges have reset risk</t>
    </r>
    <phoneticPr fontId="37" type="noConversion"/>
  </si>
  <si>
    <t>EPSON</t>
    <phoneticPr fontId="37" type="noConversion"/>
  </si>
  <si>
    <t>RST-EPSON-7</t>
    <phoneticPr fontId="37" type="noConversion"/>
  </si>
  <si>
    <t>RST-EPSON-8</t>
    <phoneticPr fontId="37" type="noConversion"/>
  </si>
  <si>
    <t>AJE-03DBK</t>
  </si>
  <si>
    <t>T03D1</t>
  </si>
  <si>
    <t>AJE-03CBK</t>
  </si>
  <si>
    <t>T03C1</t>
  </si>
  <si>
    <t>AJE-03CC</t>
  </si>
  <si>
    <t>T03C2</t>
  </si>
  <si>
    <t>AJE-03CM</t>
  </si>
  <si>
    <t>T03C3</t>
  </si>
  <si>
    <t>AJE-03CY</t>
  </si>
  <si>
    <t>T03C4</t>
  </si>
  <si>
    <t>Epson WorkForce WF-2861 (HK)</t>
    <phoneticPr fontId="37" type="noConversion"/>
  </si>
  <si>
    <t>AJE-IB02KA</t>
  </si>
  <si>
    <t>IB02KA</t>
  </si>
  <si>
    <t>AJE-IB02CA</t>
  </si>
  <si>
    <t>IB02CA</t>
  </si>
  <si>
    <t>AJE-IB02MA</t>
  </si>
  <si>
    <t>IB02MA</t>
  </si>
  <si>
    <t>AJE-IB02YA</t>
  </si>
  <si>
    <t>IB02YA</t>
  </si>
  <si>
    <t>AJE-IB02KB</t>
  </si>
  <si>
    <t>IB02KB</t>
  </si>
  <si>
    <t>AJE-IB02CB</t>
  </si>
  <si>
    <t>IB02CB</t>
  </si>
  <si>
    <t>AJE-IB02MB</t>
  </si>
  <si>
    <t>IB02MB</t>
  </si>
  <si>
    <t>AJE-IB02YB</t>
  </si>
  <si>
    <t>IB02YB</t>
  </si>
  <si>
    <t>Epson PX-S7110/PX-M7110F (JPN)</t>
    <phoneticPr fontId="37" type="noConversion"/>
  </si>
  <si>
    <t>AJE-IB06KA</t>
  </si>
  <si>
    <t>IB06KA</t>
  </si>
  <si>
    <t>AJE-IB06CA</t>
  </si>
  <si>
    <t>IB06CA</t>
  </si>
  <si>
    <t>AJE-IB06MA</t>
  </si>
  <si>
    <t>IB06MA</t>
  </si>
  <si>
    <t>AJE-IB06YA</t>
  </si>
  <si>
    <t>IB06YA</t>
  </si>
  <si>
    <t>AJE-502XLBK</t>
  </si>
  <si>
    <t>T02W1(502XLBK)</t>
  </si>
  <si>
    <t>AJE-502XLC</t>
  </si>
  <si>
    <t>T02W2(502XLC)</t>
  </si>
  <si>
    <t>AJE-502XLM</t>
  </si>
  <si>
    <t>T02W3(502XLM)</t>
  </si>
  <si>
    <t>AJE-502XLY</t>
  </si>
  <si>
    <t>T02W4(502XLY)</t>
  </si>
  <si>
    <t>AJE-04BBK</t>
  </si>
  <si>
    <t>T04B1</t>
  </si>
  <si>
    <t>AJE-04BC</t>
  </si>
  <si>
    <t>T04B2</t>
  </si>
  <si>
    <t>AJE-04BM</t>
  </si>
  <si>
    <t>T04B3</t>
  </si>
  <si>
    <t>AJE-04BY</t>
  </si>
  <si>
    <t>T04B4</t>
  </si>
  <si>
    <t>AJE-603XLBK</t>
  </si>
  <si>
    <t>T03A1(603XLBK)</t>
  </si>
  <si>
    <t>AJE-603XLC</t>
  </si>
  <si>
    <t>T03A2(603XLC)</t>
  </si>
  <si>
    <t>AJE-603XLM</t>
  </si>
  <si>
    <t>T03A3(603XLM)</t>
  </si>
  <si>
    <t>AJE-603XLY</t>
  </si>
  <si>
    <t>T03A4(603XLY)</t>
  </si>
  <si>
    <t>AJE-04EBK</t>
  </si>
  <si>
    <t>T04E1</t>
  </si>
  <si>
    <t>AJE-04EC</t>
  </si>
  <si>
    <t>T04E2</t>
  </si>
  <si>
    <t>AJE-04EM</t>
  </si>
  <si>
    <t>T04E3</t>
  </si>
  <si>
    <t>AJE-04EY</t>
  </si>
  <si>
    <t>T04E4</t>
  </si>
  <si>
    <t>AJE-MUGBK</t>
  </si>
  <si>
    <t>MUGBK</t>
  </si>
  <si>
    <t>AJE-MUGC</t>
  </si>
  <si>
    <t>MUGC</t>
  </si>
  <si>
    <t>AJE-MUGM</t>
  </si>
  <si>
    <t>MUGM</t>
  </si>
  <si>
    <t>AJE-MUGY</t>
  </si>
  <si>
    <t>MUGY</t>
  </si>
  <si>
    <t>Epson PX-S5010 (JPN)</t>
    <phoneticPr fontId="37" type="noConversion"/>
  </si>
  <si>
    <t xml:space="preserve">Epson Expression Home XP-5100/XP-5105/WorkForce WF-2860DWF/WF-2865DWF (EUR) </t>
    <phoneticPr fontId="37" type="noConversion"/>
  </si>
  <si>
    <t>Epson WorkForce Pro WF-C8190/WF-C8690/WF-C8610 (EUR)</t>
    <phoneticPr fontId="37" type="noConversion"/>
  </si>
  <si>
    <t xml:space="preserve">Epson Expression Home XP-2100/XP-2105/XP-3100/XP-3105/XP-4100/XP-4105/WorkForce WF-2810/WF-2830/WF-2835/WF-2850  (EUR) </t>
    <phoneticPr fontId="37" type="noConversion"/>
  </si>
  <si>
    <t>Epson Expression Home XP-2101/XP-4101/WorkForce WF-2831/WF-2851 (HK)</t>
    <phoneticPr fontId="37" type="noConversion"/>
  </si>
  <si>
    <t>Epson EW-052A/EW-452A (JPN)</t>
    <phoneticPr fontId="37" type="noConversion"/>
  </si>
  <si>
    <t>For  Use  with</t>
    <phoneticPr fontId="37" type="noConversion"/>
  </si>
  <si>
    <r>
      <t>RST-</t>
    </r>
    <r>
      <rPr>
        <b/>
        <sz val="28"/>
        <color theme="1"/>
        <rFont val="Arial"/>
        <family val="2"/>
      </rPr>
      <t>CANON-IV</t>
    </r>
    <r>
      <rPr>
        <b/>
        <sz val="30"/>
        <color theme="1"/>
        <rFont val="Arial"/>
        <family val="2"/>
      </rPr>
      <t xml:space="preserve">
</t>
    </r>
    <r>
      <rPr>
        <b/>
        <sz val="16"/>
        <color theme="1"/>
        <rFont val="Arial"/>
        <family val="2"/>
      </rPr>
      <t>(Canon®IV inkjet chips)</t>
    </r>
  </si>
  <si>
    <t>Canon PIXMA IP7210/7110
Canon PIXMA MG5410                                                                          
Canon PIXMA MX921     
Canon PIXMA MX721 (LA)</t>
  </si>
  <si>
    <t xml:space="preserve">Canon PIXMA MG6310(Six-color printer ,only GY can be applied to this model)  (LA)                                                                                                           </t>
  </si>
  <si>
    <t xml:space="preserve">Canon PIXMA IP7220/8720
Canon PIXMA MG5420
Canon PIXMA MX922/MX722                             
Canon Pixma MG6320/MG7120                                                                                                                                                                                                              Canon PIXMA IX6820  
Canon MG5520   CanonMG6420  Canon MG6620      (NA) 
                                                                                                                                                                                          </t>
  </si>
  <si>
    <t xml:space="preserve">Canon PIXMA IP7220/8720
Canon PIXMA MG5420
Canon PIXMA MX922/MX722                             
Canon Pixma MG6320/MG7120                                                                                                                                                                                                                                                Canon PIXMA IX6820  (NA)
Canon  MG5520   Canon  MG6420  Canon  MG6620     
                                                                                                                                                                                          </t>
  </si>
  <si>
    <t xml:space="preserve">Canon PIXMA MX922        (NA)                                                                  </t>
  </si>
  <si>
    <t xml:space="preserve">Canon PIXMA MX723/MX923    (JPN)                                                                      </t>
  </si>
  <si>
    <t>Canon PIXMA ip7240
Canon PIXMA MG5440                                                                         
Canon PIXMA MX724
Canon PIXMA MX924 (MEA)</t>
  </si>
  <si>
    <t xml:space="preserve">Canon PIXMA MG6340/MG7140(Six-color printer ,only GY can be applied to this model) (MEA)                                                                                          </t>
  </si>
  <si>
    <t>Canon PIXMA ip7240
Canon PIXMA MG5440
Canon PIXMA MX724                                                                             
Canon PIXMA MX924 (MEA)</t>
  </si>
  <si>
    <t xml:space="preserve">Canon PIXMA MG6340/MG7140(Six-color printer ,only GY can be applied to this model) (MEA)                                                                                        </t>
  </si>
  <si>
    <t>Canon PIXMA ip7250  
Canon PIXMA MG5450
Canon PIXMA MX725                                                                            
Canon PIXMA MX925
Canon MG6450  /MG5550 /MG5650/IX6850 (EUR)</t>
  </si>
  <si>
    <t>Canon PIXMA ip7250  
Canon PIXMA MG5450
Canon PIXMA MX725                                                                              
Canon PIXMA MX925
Canon MG6450 / MG5550 / MG5650 /IX6850  (EUR)</t>
  </si>
  <si>
    <t>Canon PIXMA iP7260
Canon PIXMA MG5460
Canon PIXMA MX726                                                                        
Canon PIXMA MX926
Canon IX6860  /IP8760 / MG5560 (AUS)</t>
  </si>
  <si>
    <t>Canon PIXMA ip7270
Canon PIXMA MG5470
Canon PIXMA MX727
Canon PIXMA MX927                                                                             
Canon MG6470 / MG5570 /IX6770 / MG6670 (AP)
Canon  MG7570 / IX6870</t>
  </si>
  <si>
    <t>Canon PIXMA ip7280
Canon PIXMA MG5480
Canon PIXMA MX728                                                                         
Canon PIXMA MX928
Canon IX6880/MG5680 (CHN)</t>
  </si>
  <si>
    <r>
      <rPr>
        <b/>
        <sz val="28"/>
        <color theme="1"/>
        <rFont val="Arial"/>
        <family val="2"/>
      </rPr>
      <t>RST-CANON-VI</t>
    </r>
    <r>
      <rPr>
        <b/>
        <sz val="30"/>
        <color theme="1"/>
        <rFont val="Arial"/>
        <family val="2"/>
      </rPr>
      <t xml:space="preserve">
</t>
    </r>
    <r>
      <rPr>
        <b/>
        <sz val="18"/>
        <color theme="1"/>
        <rFont val="Arial"/>
        <family val="2"/>
      </rPr>
      <t>(Canon®VI inkjet chips)</t>
    </r>
  </si>
  <si>
    <r>
      <t>Canon PIXMA MG7730 (Six colors including GY)
Canon PIXMA MG6930 (Six colors including GY)                               
Canon PIXMA MG5730 (five colors) (JPN)
Canon PIXUS TS9030/TS8030(Six colors including GY)
Canon PIXUS TS6030/TS5030</t>
    </r>
    <r>
      <rPr>
        <b/>
        <sz val="12"/>
        <color theme="1"/>
        <rFont val="宋体"/>
        <family val="3"/>
        <charset val="134"/>
      </rPr>
      <t>（</t>
    </r>
    <r>
      <rPr>
        <b/>
        <sz val="12"/>
        <color theme="1"/>
        <rFont val="Arial"/>
        <family val="2"/>
      </rPr>
      <t>five colors</t>
    </r>
    <r>
      <rPr>
        <b/>
        <sz val="12"/>
        <color theme="1"/>
        <rFont val="宋体"/>
        <family val="3"/>
        <charset val="134"/>
      </rPr>
      <t>）</t>
    </r>
  </si>
  <si>
    <r>
      <t>Canon PIXMA MG7760(Six colors including GY)
Canon PIXMA MG7765 (Six colors including GY)
Canon PIXMA MG7766 (Six colors including GY)
Canon PIXMA MG6860 (five colors)                                                  
Canon PIXMA MG5760 (five colors)
Canon PIXMA MG6865</t>
    </r>
    <r>
      <rPr>
        <b/>
        <sz val="12"/>
        <color theme="1"/>
        <rFont val="宋体"/>
        <family val="3"/>
        <charset val="134"/>
      </rPr>
      <t>（</t>
    </r>
    <r>
      <rPr>
        <b/>
        <sz val="12"/>
        <color theme="1"/>
        <rFont val="Arial"/>
        <family val="2"/>
      </rPr>
      <t>five colors</t>
    </r>
    <r>
      <rPr>
        <b/>
        <sz val="12"/>
        <color theme="1"/>
        <rFont val="宋体"/>
        <family val="3"/>
        <charset val="134"/>
      </rPr>
      <t>）</t>
    </r>
    <r>
      <rPr>
        <b/>
        <sz val="12"/>
        <color theme="1"/>
        <rFont val="Arial"/>
        <family val="2"/>
      </rPr>
      <t xml:space="preserve">
Canon PIXMA MG5765</t>
    </r>
    <r>
      <rPr>
        <b/>
        <sz val="12"/>
        <color theme="1"/>
        <rFont val="宋体"/>
        <family val="3"/>
        <charset val="134"/>
      </rPr>
      <t>（</t>
    </r>
    <r>
      <rPr>
        <b/>
        <sz val="12"/>
        <color theme="1"/>
        <rFont val="Arial"/>
        <family val="2"/>
      </rPr>
      <t>five colors</t>
    </r>
    <r>
      <rPr>
        <b/>
        <sz val="12"/>
        <color theme="1"/>
        <rFont val="宋体"/>
        <family val="3"/>
        <charset val="134"/>
      </rPr>
      <t>）</t>
    </r>
    <r>
      <rPr>
        <b/>
        <sz val="12"/>
        <color theme="1"/>
        <rFont val="Arial"/>
        <family val="2"/>
      </rPr>
      <t>(AUS)</t>
    </r>
  </si>
  <si>
    <r>
      <t xml:space="preserve">RST-BROTHER-1
</t>
    </r>
    <r>
      <rPr>
        <b/>
        <sz val="16"/>
        <color theme="1"/>
        <rFont val="Arial"/>
        <family val="2"/>
      </rPr>
      <t>(non-started cartridge)</t>
    </r>
  </si>
  <si>
    <t xml:space="preserve">Brother® MFC-J4510N
Brother® DCP-J4210N                                            
(JP)   </t>
  </si>
  <si>
    <t>Brother® MFC-J 4610 DW
Brother® MFC-J 4410 DW
Brother® MFC-J 4510 DW                                       
(EUR)</t>
  </si>
  <si>
    <t xml:space="preserve">Brother® MFC-J4510DW
Brother® MFC-J4410DW
Brother® MFC-J4610DW                                         
(NA) </t>
  </si>
  <si>
    <t xml:space="preserve">Brother® MFC-J2510                                              
(AP) </t>
  </si>
  <si>
    <t xml:space="preserve">Brother® MFC-J4510N                                            
(AUS) </t>
  </si>
  <si>
    <r>
      <t xml:space="preserve">RST-BROTHER-2
</t>
    </r>
    <r>
      <rPr>
        <b/>
        <sz val="18"/>
        <color theme="1"/>
        <rFont val="Arial"/>
        <family val="2"/>
      </rPr>
      <t>(Original)</t>
    </r>
    <r>
      <rPr>
        <b/>
        <sz val="24"/>
        <color theme="1"/>
        <rFont val="Arial"/>
        <family val="2"/>
      </rPr>
      <t xml:space="preserve">
</t>
    </r>
    <r>
      <rPr>
        <b/>
        <sz val="23"/>
        <color theme="1"/>
        <rFont val="Arial"/>
        <family val="2"/>
      </rPr>
      <t>RST-BROTHER-2-N</t>
    </r>
    <r>
      <rPr>
        <b/>
        <sz val="24"/>
        <color theme="1"/>
        <rFont val="宋体"/>
        <family val="3"/>
        <charset val="134"/>
      </rPr>
      <t xml:space="preserve">
</t>
    </r>
    <r>
      <rPr>
        <b/>
        <sz val="18"/>
        <color theme="1"/>
        <rFont val="Arial"/>
        <family val="2"/>
      </rPr>
      <t xml:space="preserve">(Non-Original)
</t>
    </r>
  </si>
  <si>
    <t>Brother MFCJ5520DW / J5620DW / J5720DW                        (US)</t>
  </si>
  <si>
    <t>Brother MFCJ4320DW / J4420DW / J4620DW                         (US)</t>
  </si>
  <si>
    <t>Brother MFCJ4320DW / J4420DW / J4620DW     (USA)
Brother MFCJ5520DW / J5620DW / J5720DW 
Brother MFC-J460DW/ MFC-J480DW/ MFC-J485DW/ MFC-J680DW/ MFC-J880DW/ MFC-J885DW 
(Above printers can only use LC203/LC201)</t>
  </si>
  <si>
    <t xml:space="preserve">Brother MFC-J5320DW / J5620DW / J5625DW / J5720DW     (EUR)   </t>
  </si>
  <si>
    <t>Brother DCP-4120DW 
Brother MFC-J4420DW / J4620DW / J4625DW    (EUR)   
Brother MFC-J5320DW / J5620DW / J5625DW / J5720DW
Brother DCP-J562DW/MFC-J480DW/MFC-J680DW/MFC-J880DW  
(Above printers can only use LC223/LC221)</t>
  </si>
  <si>
    <t xml:space="preserve">Brother DCP-J4220N-B/W 
Brother MFC-J4720N                                                                            (JPN)  </t>
  </si>
  <si>
    <t xml:space="preserve">Brother DCP-J4220N-B/W   4225N-W/B
Brother MFC-J4720N  /J4725N
Brother MFC-J5620CDW / J5720CDW / J5820DW                       (JPN)  </t>
  </si>
  <si>
    <t xml:space="preserve">Brother MFC-J2320 
Brother MFC-J2720                                                      (HK)  </t>
  </si>
  <si>
    <r>
      <t xml:space="preserve">BR3
</t>
    </r>
    <r>
      <rPr>
        <b/>
        <sz val="18"/>
        <color theme="1"/>
        <rFont val="Arial"/>
        <family val="2"/>
      </rPr>
      <t>(Original data)</t>
    </r>
  </si>
  <si>
    <r>
      <t>Brother MFC-J5830DW/J5830DW XL/J6535DW/
J6535DW XL/J5930DW/J6935DW</t>
    </r>
    <r>
      <rPr>
        <b/>
        <sz val="12"/>
        <color theme="1"/>
        <rFont val="宋体"/>
        <family val="3"/>
        <charset val="134"/>
      </rPr>
      <t>（</t>
    </r>
    <r>
      <rPr>
        <b/>
        <sz val="12"/>
        <color theme="1"/>
        <rFont val="Arial"/>
        <family val="2"/>
      </rPr>
      <t>US</t>
    </r>
    <r>
      <rPr>
        <b/>
        <sz val="12"/>
        <color theme="1"/>
        <rFont val="宋体"/>
        <family val="3"/>
        <charset val="134"/>
      </rPr>
      <t>）</t>
    </r>
  </si>
  <si>
    <r>
      <t>Brother MFC-J5330DW/J6530DW/J6930DW/ 
J6730DW</t>
    </r>
    <r>
      <rPr>
        <b/>
        <sz val="12"/>
        <color theme="1"/>
        <rFont val="宋体"/>
        <family val="3"/>
        <charset val="134"/>
      </rPr>
      <t>（</t>
    </r>
    <r>
      <rPr>
        <b/>
        <sz val="12"/>
        <color theme="1"/>
        <rFont val="Arial"/>
        <family val="2"/>
      </rPr>
      <t>US</t>
    </r>
    <r>
      <rPr>
        <b/>
        <sz val="12"/>
        <color theme="1"/>
        <rFont val="宋体"/>
        <family val="3"/>
        <charset val="134"/>
      </rPr>
      <t>）</t>
    </r>
  </si>
  <si>
    <r>
      <t>Brother MFC-       J5330DW/J5335DW/J5730DW/J5930DW/J6530DW/J6930DW/J6935DW</t>
    </r>
    <r>
      <rPr>
        <b/>
        <sz val="12"/>
        <color theme="1"/>
        <rFont val="宋体"/>
        <family val="3"/>
        <charset val="134"/>
      </rPr>
      <t>（</t>
    </r>
    <r>
      <rPr>
        <b/>
        <sz val="12"/>
        <color theme="1"/>
        <rFont val="Arial"/>
        <family val="2"/>
      </rPr>
      <t>EUR</t>
    </r>
    <r>
      <rPr>
        <b/>
        <sz val="12"/>
        <color theme="1"/>
        <rFont val="宋体"/>
        <family val="3"/>
        <charset val="134"/>
      </rPr>
      <t>）</t>
    </r>
  </si>
  <si>
    <r>
      <t>Brother MFC-J5330DW/J5730DW/J6530DW/J6930DW/J6730DW</t>
    </r>
    <r>
      <rPr>
        <b/>
        <sz val="12"/>
        <color theme="1"/>
        <rFont val="宋体"/>
        <family val="3"/>
        <charset val="134"/>
      </rPr>
      <t>（</t>
    </r>
    <r>
      <rPr>
        <b/>
        <sz val="12"/>
        <color theme="1"/>
        <rFont val="Arial"/>
        <family val="2"/>
      </rPr>
      <t>AU</t>
    </r>
    <r>
      <rPr>
        <b/>
        <sz val="12"/>
        <color theme="1"/>
        <rFont val="宋体"/>
        <family val="3"/>
        <charset val="134"/>
      </rPr>
      <t>）</t>
    </r>
  </si>
  <si>
    <r>
      <t>Brother MFC-J5930DW/J6935DW</t>
    </r>
    <r>
      <rPr>
        <b/>
        <sz val="12"/>
        <color theme="1"/>
        <rFont val="宋体"/>
        <family val="3"/>
        <charset val="134"/>
      </rPr>
      <t>（</t>
    </r>
    <r>
      <rPr>
        <b/>
        <sz val="12"/>
        <color theme="1"/>
        <rFont val="Arial"/>
        <family val="2"/>
      </rPr>
      <t>AU</t>
    </r>
    <r>
      <rPr>
        <b/>
        <sz val="12"/>
        <color theme="1"/>
        <rFont val="宋体"/>
        <family val="3"/>
        <charset val="134"/>
      </rPr>
      <t>）</t>
    </r>
    <r>
      <rPr>
        <b/>
        <sz val="12"/>
        <color theme="1"/>
        <rFont val="Arial"/>
        <family val="2"/>
      </rPr>
      <t xml:space="preserve">      </t>
    </r>
  </si>
  <si>
    <r>
      <t>Brother MFC-J6995CDW</t>
    </r>
    <r>
      <rPr>
        <b/>
        <sz val="12"/>
        <color theme="1"/>
        <rFont val="宋体"/>
        <family val="3"/>
        <charset val="134"/>
      </rPr>
      <t>（</t>
    </r>
    <r>
      <rPr>
        <b/>
        <sz val="12"/>
        <color theme="1"/>
        <rFont val="Arial"/>
        <family val="2"/>
      </rPr>
      <t>JPN</t>
    </r>
    <r>
      <rPr>
        <b/>
        <sz val="12"/>
        <color theme="1"/>
        <rFont val="宋体"/>
        <family val="3"/>
        <charset val="134"/>
      </rPr>
      <t>）</t>
    </r>
    <r>
      <rPr>
        <b/>
        <sz val="12"/>
        <color theme="1"/>
        <rFont val="Arial"/>
        <family val="2"/>
      </rPr>
      <t xml:space="preserve"> </t>
    </r>
  </si>
  <si>
    <r>
      <t>Brother MFC-J6980CDW/J6580CDW</t>
    </r>
    <r>
      <rPr>
        <b/>
        <sz val="12"/>
        <color theme="1"/>
        <rFont val="宋体"/>
        <family val="3"/>
        <charset val="134"/>
      </rPr>
      <t>（</t>
    </r>
    <r>
      <rPr>
        <b/>
        <sz val="12"/>
        <color theme="1"/>
        <rFont val="Arial"/>
        <family val="2"/>
      </rPr>
      <t>JPN</t>
    </r>
    <r>
      <rPr>
        <b/>
        <sz val="12"/>
        <color theme="1"/>
        <rFont val="宋体"/>
        <family val="3"/>
        <charset val="134"/>
      </rPr>
      <t>）</t>
    </r>
    <r>
      <rPr>
        <b/>
        <sz val="12"/>
        <color theme="1"/>
        <rFont val="Arial"/>
        <family val="2"/>
      </rPr>
      <t xml:space="preserve">   </t>
    </r>
  </si>
  <si>
    <r>
      <t>Brother MFC-J2330DW/J2730DW/J3530DW/3930DW</t>
    </r>
    <r>
      <rPr>
        <b/>
        <sz val="12"/>
        <color theme="1"/>
        <rFont val="宋体"/>
        <family val="3"/>
        <charset val="134"/>
      </rPr>
      <t>（</t>
    </r>
    <r>
      <rPr>
        <b/>
        <sz val="12"/>
        <color theme="1"/>
        <rFont val="Arial"/>
        <family val="2"/>
      </rPr>
      <t>AP</t>
    </r>
    <r>
      <rPr>
        <b/>
        <sz val="12"/>
        <color theme="1"/>
        <rFont val="宋体"/>
        <family val="3"/>
        <charset val="134"/>
      </rPr>
      <t>）</t>
    </r>
    <r>
      <rPr>
        <b/>
        <sz val="12"/>
        <color theme="1"/>
        <rFont val="Arial"/>
        <family val="2"/>
      </rPr>
      <t xml:space="preserve">  </t>
    </r>
  </si>
  <si>
    <r>
      <t xml:space="preserve">Brother MFC-J2330DW
Brother MFC-J3930DW </t>
    </r>
    <r>
      <rPr>
        <b/>
        <sz val="12"/>
        <color theme="1"/>
        <rFont val="宋体"/>
        <family val="3"/>
        <charset val="134"/>
      </rPr>
      <t>（</t>
    </r>
    <r>
      <rPr>
        <b/>
        <sz val="12"/>
        <color theme="1"/>
        <rFont val="Century Gothic"/>
        <family val="2"/>
      </rPr>
      <t>ME</t>
    </r>
    <r>
      <rPr>
        <b/>
        <sz val="12"/>
        <color theme="1"/>
        <rFont val="宋体"/>
        <family val="3"/>
        <charset val="134"/>
      </rPr>
      <t>）</t>
    </r>
    <r>
      <rPr>
        <b/>
        <sz val="12"/>
        <color theme="1"/>
        <rFont val="Century Gothic"/>
        <family val="2"/>
      </rPr>
      <t/>
    </r>
    <phoneticPr fontId="37" type="noConversion"/>
  </si>
  <si>
    <r>
      <t>BR3</t>
    </r>
    <r>
      <rPr>
        <b/>
        <sz val="24"/>
        <color theme="1"/>
        <rFont val="Arial"/>
        <family val="2"/>
      </rPr>
      <t xml:space="preserve">
</t>
    </r>
    <r>
      <rPr>
        <b/>
        <sz val="18"/>
        <color theme="1"/>
        <rFont val="Arial"/>
        <family val="2"/>
      </rPr>
      <t xml:space="preserve">(Original data)
</t>
    </r>
  </si>
  <si>
    <r>
      <t>BR3</t>
    </r>
    <r>
      <rPr>
        <b/>
        <sz val="16"/>
        <color theme="1"/>
        <rFont val="Arial"/>
        <family val="2"/>
      </rPr>
      <t xml:space="preserve">
</t>
    </r>
    <r>
      <rPr>
        <b/>
        <sz val="18"/>
        <color theme="1"/>
        <rFont val="Arial"/>
        <family val="2"/>
      </rPr>
      <t xml:space="preserve">(Starter cartridge Non-Original data)
</t>
    </r>
    <r>
      <rPr>
        <b/>
        <sz val="16"/>
        <color theme="1"/>
        <rFont val="Arial"/>
        <family val="2"/>
      </rPr>
      <t xml:space="preserve">
</t>
    </r>
    <r>
      <rPr>
        <b/>
        <sz val="12"/>
        <color theme="1"/>
        <rFont val="Arial"/>
        <family val="2"/>
      </rPr>
      <t xml:space="preserve">
</t>
    </r>
    <r>
      <rPr>
        <b/>
        <sz val="16"/>
        <color theme="1"/>
        <rFont val="Arial"/>
        <family val="2"/>
      </rPr>
      <t xml:space="preserve">
</t>
    </r>
  </si>
  <si>
    <r>
      <t>Brother MFC-J5830DW/J5830DW XL/J6535DW/
J6535DW XL/J5930DW/J6935DW</t>
    </r>
    <r>
      <rPr>
        <b/>
        <sz val="12"/>
        <color theme="1"/>
        <rFont val="宋体"/>
        <family val="3"/>
        <charset val="134"/>
      </rPr>
      <t>（</t>
    </r>
    <r>
      <rPr>
        <b/>
        <sz val="12"/>
        <color theme="1"/>
        <rFont val="Century Gothic"/>
        <family val="2"/>
      </rPr>
      <t>US</t>
    </r>
    <r>
      <rPr>
        <b/>
        <sz val="12"/>
        <color theme="1"/>
        <rFont val="宋体"/>
        <family val="3"/>
        <charset val="134"/>
      </rPr>
      <t>）</t>
    </r>
  </si>
  <si>
    <r>
      <t>Brother MFC-J5330DW/J6530DW/J6930DW/
J6730DW</t>
    </r>
    <r>
      <rPr>
        <b/>
        <sz val="12"/>
        <color theme="1"/>
        <rFont val="宋体"/>
        <family val="3"/>
        <charset val="134"/>
      </rPr>
      <t>（</t>
    </r>
    <r>
      <rPr>
        <b/>
        <sz val="12"/>
        <color theme="1"/>
        <rFont val="Century Gothic"/>
        <family val="2"/>
      </rPr>
      <t>US</t>
    </r>
    <r>
      <rPr>
        <b/>
        <sz val="12"/>
        <color theme="1"/>
        <rFont val="宋体"/>
        <family val="3"/>
        <charset val="134"/>
      </rPr>
      <t>）</t>
    </r>
  </si>
  <si>
    <r>
      <t>Brother MFC-J5330DW/J5335DW/J5730DW/J5930DW/J6530DW/J6930DW/J6935DW</t>
    </r>
    <r>
      <rPr>
        <b/>
        <sz val="12"/>
        <color theme="1"/>
        <rFont val="宋体"/>
        <family val="3"/>
        <charset val="134"/>
      </rPr>
      <t>（</t>
    </r>
    <r>
      <rPr>
        <b/>
        <sz val="12"/>
        <color theme="1"/>
        <rFont val="Century Gothic"/>
        <family val="2"/>
      </rPr>
      <t>EUR</t>
    </r>
    <r>
      <rPr>
        <b/>
        <sz val="12"/>
        <color theme="1"/>
        <rFont val="宋体"/>
        <family val="3"/>
        <charset val="134"/>
      </rPr>
      <t>）</t>
    </r>
  </si>
  <si>
    <r>
      <t>Brother MFC-J6995CDW</t>
    </r>
    <r>
      <rPr>
        <b/>
        <sz val="12"/>
        <color theme="1"/>
        <rFont val="宋体"/>
        <family val="3"/>
        <charset val="134"/>
      </rPr>
      <t>（</t>
    </r>
    <r>
      <rPr>
        <b/>
        <sz val="12"/>
        <color theme="1"/>
        <rFont val="Century Gothic"/>
        <family val="2"/>
      </rPr>
      <t>JPN</t>
    </r>
    <r>
      <rPr>
        <b/>
        <sz val="12"/>
        <color theme="1"/>
        <rFont val="宋体"/>
        <family val="3"/>
        <charset val="134"/>
      </rPr>
      <t>）</t>
    </r>
  </si>
  <si>
    <r>
      <t>Brother MFC-J6980CDW/J6580CDW</t>
    </r>
    <r>
      <rPr>
        <b/>
        <sz val="12"/>
        <color theme="1"/>
        <rFont val="宋体"/>
        <family val="3"/>
        <charset val="134"/>
      </rPr>
      <t>（</t>
    </r>
    <r>
      <rPr>
        <b/>
        <sz val="12"/>
        <color theme="1"/>
        <rFont val="Century Gothic"/>
        <family val="2"/>
      </rPr>
      <t>JPN</t>
    </r>
    <r>
      <rPr>
        <b/>
        <sz val="12"/>
        <color theme="1"/>
        <rFont val="宋体"/>
        <family val="3"/>
        <charset val="134"/>
      </rPr>
      <t>）</t>
    </r>
  </si>
  <si>
    <r>
      <t>BR3</t>
    </r>
    <r>
      <rPr>
        <b/>
        <sz val="16"/>
        <color theme="1"/>
        <rFont val="Arial"/>
        <family val="2"/>
      </rPr>
      <t xml:space="preserve">
</t>
    </r>
    <r>
      <rPr>
        <b/>
        <sz val="18"/>
        <color theme="1"/>
        <rFont val="华文细黑"/>
        <family val="3"/>
        <charset val="134"/>
      </rPr>
      <t>（</t>
    </r>
    <r>
      <rPr>
        <b/>
        <sz val="18"/>
        <color theme="1"/>
        <rFont val="Arial"/>
        <family val="2"/>
      </rPr>
      <t>Starter cartridge Non-Original data</t>
    </r>
    <r>
      <rPr>
        <b/>
        <sz val="18"/>
        <color theme="1"/>
        <rFont val="华文细黑"/>
        <family val="3"/>
        <charset val="134"/>
      </rPr>
      <t>）</t>
    </r>
    <r>
      <rPr>
        <b/>
        <sz val="16"/>
        <color theme="1"/>
        <rFont val="Arial"/>
        <family val="2"/>
      </rPr>
      <t xml:space="preserve">
</t>
    </r>
    <r>
      <rPr>
        <b/>
        <sz val="12"/>
        <color theme="1"/>
        <rFont val="Arial"/>
        <family val="2"/>
      </rPr>
      <t xml:space="preserve">
</t>
    </r>
    <r>
      <rPr>
        <b/>
        <sz val="16"/>
        <color theme="1"/>
        <rFont val="Arial"/>
        <family val="2"/>
      </rPr>
      <t xml:space="preserve">
</t>
    </r>
    <phoneticPr fontId="37" type="noConversion"/>
  </si>
  <si>
    <r>
      <t xml:space="preserve">BR4
</t>
    </r>
    <r>
      <rPr>
        <b/>
        <sz val="16"/>
        <color theme="1"/>
        <rFont val="宋体"/>
        <family val="3"/>
        <charset val="134"/>
      </rPr>
      <t>（</t>
    </r>
    <r>
      <rPr>
        <b/>
        <sz val="16"/>
        <color theme="1"/>
        <rFont val="Arial"/>
        <family val="2"/>
      </rPr>
      <t>Starter cartridge Non-Original data</t>
    </r>
    <phoneticPr fontId="37" type="noConversion"/>
  </si>
  <si>
    <t>Credit Cost</t>
  </si>
  <si>
    <t>Reset Price</t>
  </si>
  <si>
    <t>PCB</t>
  </si>
  <si>
    <t>BRAND</t>
    <phoneticPr fontId="2" type="noConversion"/>
  </si>
  <si>
    <t>PRODUCT</t>
    <phoneticPr fontId="2" type="noConversion"/>
  </si>
  <si>
    <t>UNISMART 2</t>
    <phoneticPr fontId="2" type="noConversion"/>
  </si>
  <si>
    <t>UNISMART 3</t>
    <phoneticPr fontId="2" type="noConversion"/>
  </si>
  <si>
    <t>CREDIT</t>
    <phoneticPr fontId="2" type="noConversion"/>
  </si>
  <si>
    <t>PCB-0S3</t>
  </si>
  <si>
    <t>SAMSUNG</t>
  </si>
  <si>
    <t>ALS-D203E-CHN</t>
  </si>
  <si>
    <t>ALS-D203E-DOM</t>
  </si>
  <si>
    <t>ALS-D203E-EUR</t>
  </si>
  <si>
    <t>ALS-D203E-EXP</t>
  </si>
  <si>
    <t>ALS-D203E-MEA</t>
  </si>
  <si>
    <t>ALS-D203L-CHN</t>
  </si>
  <si>
    <t>ALS-D203L-DOM</t>
  </si>
  <si>
    <t>ALS-D203L-EUR</t>
  </si>
  <si>
    <t>ALS-D203L-EXP</t>
  </si>
  <si>
    <t>ALS-D203L-MEA</t>
  </si>
  <si>
    <t>ALS-D203S-CHN</t>
  </si>
  <si>
    <t>ALS-D203S-DOM</t>
  </si>
  <si>
    <t>ALS-D203S-EUR</t>
  </si>
  <si>
    <t>ALS-D203S-EXP</t>
  </si>
  <si>
    <t>ALS-D203S-MEA</t>
  </si>
  <si>
    <t>ALS-D203U-CHN</t>
  </si>
  <si>
    <t>ALS-D203U-DOM</t>
  </si>
  <si>
    <t>ALS-D203U-EUR</t>
  </si>
  <si>
    <t>ALS-D203U-EXP</t>
  </si>
  <si>
    <t>ALS-D203U-MEA</t>
  </si>
  <si>
    <t>PCB-0S3-KOR</t>
  </si>
  <si>
    <t>PCB-A1</t>
  </si>
  <si>
    <t>ALS-6320-8K-CHN</t>
  </si>
  <si>
    <t>ALS-6320-8K-EXP</t>
  </si>
  <si>
    <t>ALS-6320-8K-KOR</t>
  </si>
  <si>
    <t>ALX-1047-8K</t>
  </si>
  <si>
    <t>ALX-1278-8K</t>
  </si>
  <si>
    <t>PCB-A2</t>
  </si>
  <si>
    <t>ALT-200S-3K</t>
  </si>
  <si>
    <t>ALX-621-3K</t>
  </si>
  <si>
    <t>PCB-A3</t>
  </si>
  <si>
    <t>ALN-LJ1680-1.5K</t>
  </si>
  <si>
    <t>ALS-1043-1.5K</t>
  </si>
  <si>
    <t>PCB-A4</t>
  </si>
  <si>
    <t>ALD-B1160-CHN</t>
  </si>
  <si>
    <t>ALS-D101S-CHN</t>
  </si>
  <si>
    <t>ALS-D103L-CHN</t>
  </si>
  <si>
    <t>ALS-D103S-CHN</t>
  </si>
  <si>
    <t>ALS-D111S-CHN</t>
  </si>
  <si>
    <t>PCB-A5</t>
  </si>
  <si>
    <t>ALS-D102L-CHN</t>
  </si>
  <si>
    <t>PCB-A7</t>
  </si>
  <si>
    <t>ALS-R116</t>
  </si>
  <si>
    <t>ALS-R204</t>
  </si>
  <si>
    <t>ALX-0474</t>
  </si>
  <si>
    <t>PCB-A8</t>
  </si>
  <si>
    <t>ALS-R707</t>
  </si>
  <si>
    <t>PCB-B</t>
  </si>
  <si>
    <t>ALD-1600-3K</t>
  </si>
  <si>
    <t>ALD-1600-5K</t>
  </si>
  <si>
    <t>ALR-AC205-5K</t>
  </si>
  <si>
    <t>ALR-BP20-3K</t>
  </si>
  <si>
    <t>ALR-BP20-5K</t>
  </si>
  <si>
    <t>ALR-FX200L-3K</t>
  </si>
  <si>
    <t>ALR-FX200L-5K</t>
  </si>
  <si>
    <t>ALS-2150-8K</t>
  </si>
  <si>
    <t>ALS-2250-3K-CHN</t>
  </si>
  <si>
    <t>ALS-2250-3K-EXP</t>
  </si>
  <si>
    <t>ALS-2250-3K-KOR</t>
  </si>
  <si>
    <t>ALS-2250-5K-CHN</t>
  </si>
  <si>
    <t>ALS-2250-5K-EXP</t>
  </si>
  <si>
    <t>ALS-2250-5K-KG</t>
  </si>
  <si>
    <t>ALS-2250-5K-KOR</t>
  </si>
  <si>
    <t>ALS-2550-10K</t>
  </si>
  <si>
    <t>ALS-3560-12-CHN</t>
  </si>
  <si>
    <t>ALS-3560-12-EXP</t>
  </si>
  <si>
    <t>ALS-3560-12-KOR</t>
  </si>
  <si>
    <t>ALS-3560-6K-CHN</t>
  </si>
  <si>
    <t>ALS-3560-6K-EXP</t>
  </si>
  <si>
    <t>ALS-3560-6K-KOR</t>
  </si>
  <si>
    <t>ALS-4200-3K-CHN</t>
  </si>
  <si>
    <t>ALS-4200-3K-EXP</t>
  </si>
  <si>
    <t>ALS-4200-3K-KOR</t>
  </si>
  <si>
    <t>ALS-4720-3K-CHN</t>
  </si>
  <si>
    <t>ALS-4720-3K-EXP</t>
  </si>
  <si>
    <t>ALS-4720-3K-KOR</t>
  </si>
  <si>
    <t>ALS-4720-5K-CHN</t>
  </si>
  <si>
    <t>ALS-4720-5K-EXP</t>
  </si>
  <si>
    <t>ALS-4720-5K-KOR</t>
  </si>
  <si>
    <t>TALLY</t>
  </si>
  <si>
    <t>ALY-9022-5K</t>
  </si>
  <si>
    <t>ALY-9220-8K</t>
  </si>
  <si>
    <t>ALT-180S-3K</t>
  </si>
  <si>
    <t>ALX-1033-5K</t>
  </si>
  <si>
    <t>ALX-1034-10K</t>
  </si>
  <si>
    <t>ALX-1148-6K</t>
  </si>
  <si>
    <t>ALX-1149-12K</t>
  </si>
  <si>
    <t>ALX-601-3K5</t>
  </si>
  <si>
    <t>ALX-606-5K</t>
  </si>
  <si>
    <t>ALX-625-3K</t>
  </si>
  <si>
    <t>ALX-687-5K</t>
  </si>
  <si>
    <t>ALX-688-10K</t>
  </si>
  <si>
    <t>ALX-746-3K5</t>
  </si>
  <si>
    <t>ALX-747-5K</t>
  </si>
  <si>
    <t>PCB-B03</t>
  </si>
  <si>
    <t>ALS-C808S-DOM</t>
  </si>
  <si>
    <t>ALS-C808S-EUR</t>
  </si>
  <si>
    <t>ALS-C808S-EXP</t>
  </si>
  <si>
    <t>ALS-C808S-MEA</t>
  </si>
  <si>
    <t>ALS-D708L-DOM</t>
  </si>
  <si>
    <t>ALS-D708L-EUR</t>
  </si>
  <si>
    <t>ALS-D708L-EXP</t>
  </si>
  <si>
    <t>ALS-D708L-MEA</t>
  </si>
  <si>
    <t>ALS-K808S-DOM</t>
  </si>
  <si>
    <t>ALS-K808S-EUR</t>
  </si>
  <si>
    <t>ALS-K808S-EXP</t>
  </si>
  <si>
    <t>ALS-K808S-MEA</t>
  </si>
  <si>
    <t>ALS-M808S-DOM</t>
  </si>
  <si>
    <t>ALS-M808S-EUR</t>
  </si>
  <si>
    <t>ALS-M808S-EXP</t>
  </si>
  <si>
    <t>ALS-M808S-MEA</t>
  </si>
  <si>
    <t>ALS-Y808S-DOM</t>
  </si>
  <si>
    <t>ALS-Y808S-EUR</t>
  </si>
  <si>
    <t>ALS-Y808S-EXP</t>
  </si>
  <si>
    <t>ALS-Y808S-MEA</t>
  </si>
  <si>
    <t>PCB-B03-KOR</t>
  </si>
  <si>
    <t>PCB-B12</t>
  </si>
  <si>
    <t>EPSON</t>
  </si>
  <si>
    <t>ALE-3T26-JPN</t>
  </si>
  <si>
    <t>ALE-3T27-JPN</t>
  </si>
  <si>
    <t>ALE-3T28-JPN</t>
  </si>
  <si>
    <t>ALE-3T29-JPN</t>
  </si>
  <si>
    <t>KYOCERA</t>
  </si>
  <si>
    <t>ALK-TK1003-CHN</t>
  </si>
  <si>
    <t>ALK-TK1110-EUR</t>
  </si>
  <si>
    <t>ALK-TK1112-USA</t>
  </si>
  <si>
    <t>ALK-TK1113-CHN</t>
  </si>
  <si>
    <t>ALK-TK1114-ASIA</t>
  </si>
  <si>
    <t>ALK-TK1114K-KOR</t>
  </si>
  <si>
    <t>ALK-TK1115-EUR</t>
  </si>
  <si>
    <t>ALK-TK1119-ASIA</t>
  </si>
  <si>
    <t>ALK-TK1120-EUR</t>
  </si>
  <si>
    <t>ALK-TK1122-USA</t>
  </si>
  <si>
    <t>ALK-TK1123-CHN</t>
  </si>
  <si>
    <t>ALK-TK1124-ASIA</t>
  </si>
  <si>
    <t>ALK-TK1124K-KOR</t>
  </si>
  <si>
    <t>ALK-TK1125-EUR</t>
  </si>
  <si>
    <t>ALK-TK1129-ASIA</t>
  </si>
  <si>
    <t>ALK-TK3100-EUR</t>
  </si>
  <si>
    <t>ALK-TK3101-JPN</t>
  </si>
  <si>
    <t>ALK-TK3102-USA</t>
  </si>
  <si>
    <t>ALK-TK3103-CHN</t>
  </si>
  <si>
    <t>ALK-TK3104-ASIA</t>
  </si>
  <si>
    <t>ALK-TK3104K-KOR</t>
  </si>
  <si>
    <t>ALK-TK3110-EUR</t>
  </si>
  <si>
    <t>ALK-TK3112-USA</t>
  </si>
  <si>
    <t>ALK-TK3114-ASIA</t>
  </si>
  <si>
    <t>ALK-TK3114K-KOR</t>
  </si>
  <si>
    <t>ALK-TK3120-EUR</t>
  </si>
  <si>
    <t>ALK-TK3122-USA</t>
  </si>
  <si>
    <t>ALK-TK3130-EUR</t>
  </si>
  <si>
    <t>ALK-TK3131-JPN</t>
  </si>
  <si>
    <t>ALK-TK3132-USA</t>
  </si>
  <si>
    <t>ALK-TK3134-ASIA</t>
  </si>
  <si>
    <t>ALK-TK3134K-KOR</t>
  </si>
  <si>
    <t>ALK-TK3150-EUR</t>
  </si>
  <si>
    <t>ALK-TK3152-USA</t>
  </si>
  <si>
    <t>ALK-TK4105-EUR</t>
  </si>
  <si>
    <t>ALK-TK4107-NA</t>
  </si>
  <si>
    <t>ALK-TK4108-CHN</t>
  </si>
  <si>
    <t>ALK-TK4109-ASIA</t>
  </si>
  <si>
    <t>ALK-TK4118-CHN</t>
  </si>
  <si>
    <t>ALK-TK5140C</t>
  </si>
  <si>
    <t>ALK-TK5140K</t>
  </si>
  <si>
    <t>ALK-TK5140M</t>
  </si>
  <si>
    <t>ALK-TK5140Y</t>
  </si>
  <si>
    <t>ALK-TK5143C</t>
  </si>
  <si>
    <t>ALK-TK5143K</t>
  </si>
  <si>
    <t>ALK-TK5143M</t>
  </si>
  <si>
    <t>ALK-TK5143Y</t>
  </si>
  <si>
    <t>ALK-TK5150C</t>
  </si>
  <si>
    <t>ALK-TK5150K</t>
  </si>
  <si>
    <t>ALK-TK5150M</t>
  </si>
  <si>
    <t>ALK-TK5150Y</t>
  </si>
  <si>
    <t>ALK-TK5152C</t>
  </si>
  <si>
    <t>ALK-TK5152K</t>
  </si>
  <si>
    <t>ALK-TK5152M</t>
  </si>
  <si>
    <t>ALK-TK5152Y</t>
  </si>
  <si>
    <t>ALK-TK5160C</t>
  </si>
  <si>
    <t>ALK-TK5160K</t>
  </si>
  <si>
    <t>ALK-TK5160M</t>
  </si>
  <si>
    <t>ALK-TK5160Y</t>
  </si>
  <si>
    <t>ALK-TK7301-JPN</t>
  </si>
  <si>
    <t>OLIVETTIPG</t>
  </si>
  <si>
    <t>ALV-B1071-EUR</t>
  </si>
  <si>
    <t>ALV-B1072-EUR</t>
  </si>
  <si>
    <t>ALV-B1073-EUR</t>
  </si>
  <si>
    <t>ALV-B1082-EUR</t>
  </si>
  <si>
    <t>ALV-B1142-EUR</t>
  </si>
  <si>
    <t>ALU-44340-EUR</t>
  </si>
  <si>
    <t>ALU-44345-EUR</t>
  </si>
  <si>
    <t>ALU-44360-EUR</t>
  </si>
  <si>
    <t>ALU-61401-EUR</t>
  </si>
  <si>
    <t>ALU-CK4510-EUR</t>
  </si>
  <si>
    <t>PCB-B14</t>
  </si>
  <si>
    <t>ALD-2810-3K-USA</t>
  </si>
  <si>
    <t>ALD-2810-6K-USA</t>
  </si>
  <si>
    <t>ALD-2810-85K-US</t>
  </si>
  <si>
    <t>ALX-0773-WW</t>
  </si>
  <si>
    <t>ALX-1069-AP</t>
  </si>
  <si>
    <t>ALX-2372-AP</t>
  </si>
  <si>
    <t>ALX-2372-AP-N</t>
  </si>
  <si>
    <t>ALX-2373-AP</t>
  </si>
  <si>
    <t>ALX-2373-AP-N</t>
  </si>
  <si>
    <t>ALX-2720-EUR</t>
  </si>
  <si>
    <t>ALX-2720-EUR-N</t>
  </si>
  <si>
    <t>ALX-2721-ME</t>
  </si>
  <si>
    <t>ALX-2721-ME-N</t>
  </si>
  <si>
    <t>ALX-2722-EUR</t>
  </si>
  <si>
    <t>ALX-2722-EUR-N</t>
  </si>
  <si>
    <t>ALX-2723-ME</t>
  </si>
  <si>
    <t>ALX-2723-ME-N</t>
  </si>
  <si>
    <t>ALX-2731-EUR</t>
  </si>
  <si>
    <t>ALX-2731-EUR-N</t>
  </si>
  <si>
    <t>ALX-2732-ME</t>
  </si>
  <si>
    <t>ALX-2732-ME-N</t>
  </si>
  <si>
    <t>ALX-2736-EUR</t>
  </si>
  <si>
    <t>ALX-2736-EUR-N</t>
  </si>
  <si>
    <t>ALX-2737-ME</t>
  </si>
  <si>
    <t>ALX-2737-ME-N</t>
  </si>
  <si>
    <t>ALX-2738-EUR</t>
  </si>
  <si>
    <t>ALX-2738-EUR-N</t>
  </si>
  <si>
    <t>ALX-2739-ME</t>
  </si>
  <si>
    <t>ALX-2739-ME-N</t>
  </si>
  <si>
    <t>ALX-2740-EUR</t>
  </si>
  <si>
    <t>ALX-2740-EUR-N</t>
  </si>
  <si>
    <t>ALX-2741-ME</t>
  </si>
  <si>
    <t>ALX-2741-ME-N</t>
  </si>
  <si>
    <t>PCB-B21</t>
  </si>
  <si>
    <t>ALS-D104S-DOM</t>
  </si>
  <si>
    <t>ALS-D104S-EUR</t>
  </si>
  <si>
    <t>ALS-D104S-EXP</t>
  </si>
  <si>
    <t>ALS-D106S-EXP</t>
  </si>
  <si>
    <t>ALS-D108S-CHN</t>
  </si>
  <si>
    <t>ALS-D108S-DOM</t>
  </si>
  <si>
    <t>ALS-D108S-EUR</t>
  </si>
  <si>
    <t>ALS-D108S-EXP</t>
  </si>
  <si>
    <t>PCB-B26</t>
  </si>
  <si>
    <t>ALD-1090DR</t>
  </si>
  <si>
    <t>ALD-1091DR</t>
  </si>
  <si>
    <t>ALD-1092DR</t>
  </si>
  <si>
    <t>ALD-1093DR</t>
  </si>
  <si>
    <t>ALD-2253BK</t>
  </si>
  <si>
    <t>ALD-2254C</t>
  </si>
  <si>
    <t>ALD-2255M</t>
  </si>
  <si>
    <t>ALD-2256Y</t>
  </si>
  <si>
    <t>ALD-2513BK</t>
  </si>
  <si>
    <t>ALD-2514C</t>
  </si>
  <si>
    <t>ALD-2515M</t>
  </si>
  <si>
    <t>ALD-2516Y</t>
  </si>
  <si>
    <t>ALD-2517BK</t>
  </si>
  <si>
    <t>ALD-2518C</t>
  </si>
  <si>
    <t>ALD-2519M</t>
  </si>
  <si>
    <t>ALD-2520Y</t>
  </si>
  <si>
    <t>ALD-2521BK</t>
  </si>
  <si>
    <t>ALD-2522C</t>
  </si>
  <si>
    <t>ALD-2523M</t>
  </si>
  <si>
    <t>ALD-2524Y</t>
  </si>
  <si>
    <t>ALD-2663K</t>
  </si>
  <si>
    <t>ALD-2664C</t>
  </si>
  <si>
    <t>ALD-2665M</t>
  </si>
  <si>
    <t>ALD-2666Y</t>
  </si>
  <si>
    <t>NEC</t>
  </si>
  <si>
    <t>ALN-2685K</t>
  </si>
  <si>
    <t>ALN-2686C</t>
  </si>
  <si>
    <t>ALN-2687M</t>
  </si>
  <si>
    <t>ALN-2688Y</t>
  </si>
  <si>
    <t>ALN-2689K</t>
  </si>
  <si>
    <t>ALN-2690C</t>
  </si>
  <si>
    <t>ALN-2691M</t>
  </si>
  <si>
    <t>ALN-2692Y</t>
  </si>
  <si>
    <t>ALN-2732K</t>
  </si>
  <si>
    <t>ALN-2733C</t>
  </si>
  <si>
    <t>ALN-2734M</t>
  </si>
  <si>
    <t>ALN-2735Y</t>
  </si>
  <si>
    <t>ALX-0554DR</t>
  </si>
  <si>
    <t>ALX-0582DR</t>
  </si>
  <si>
    <t>ALX-0582DR-N</t>
  </si>
  <si>
    <t>ALX-1100DR</t>
  </si>
  <si>
    <t>ALX-1101DR</t>
  </si>
  <si>
    <t>ALX-1102DR</t>
  </si>
  <si>
    <t>ALX-1103DR</t>
  </si>
  <si>
    <t>ALX-1417DR</t>
  </si>
  <si>
    <t>ALX-1417DR-N</t>
  </si>
  <si>
    <t>ALX-1418DR</t>
  </si>
  <si>
    <t>ALX-1418DR-N</t>
  </si>
  <si>
    <t>ALX-1419DR</t>
  </si>
  <si>
    <t>ALX-1419DR-N</t>
  </si>
  <si>
    <t>ALX-1420DR</t>
  </si>
  <si>
    <t>ALX-1420DR-N</t>
  </si>
  <si>
    <t>ALX-1481DR</t>
  </si>
  <si>
    <t>ALX-1481DR-N</t>
  </si>
  <si>
    <t>ALX-1482DR</t>
  </si>
  <si>
    <t>ALX-1482DR-N</t>
  </si>
  <si>
    <t>ALX-1483DR</t>
  </si>
  <si>
    <t>ALX-1483DR-N</t>
  </si>
  <si>
    <t>ALX-1484DR</t>
  </si>
  <si>
    <t>ALX-1484DR-N</t>
  </si>
  <si>
    <t>ALX-1485DR</t>
  </si>
  <si>
    <t>ALX-1485DR-N</t>
  </si>
  <si>
    <t>ALX-1486DR</t>
  </si>
  <si>
    <t>ALX-1486DR-N</t>
  </si>
  <si>
    <t>ALX-1487DR</t>
  </si>
  <si>
    <t>ALX-1487DR-N</t>
  </si>
  <si>
    <t>ALX-1488DR</t>
  </si>
  <si>
    <t>ALX-1488DR-N</t>
  </si>
  <si>
    <t>ALX-2264BK</t>
  </si>
  <si>
    <t>ALX-2265C</t>
  </si>
  <si>
    <t>ALX-2266M</t>
  </si>
  <si>
    <t>ALX-2267Y</t>
  </si>
  <si>
    <t>ALX-2268C</t>
  </si>
  <si>
    <t>ALX-2269M</t>
  </si>
  <si>
    <t>ALX-2270Y</t>
  </si>
  <si>
    <t>ALX-2606K</t>
  </si>
  <si>
    <t>ALX-2607C</t>
  </si>
  <si>
    <t>ALX-2608M</t>
  </si>
  <si>
    <t>ALX-2609Y</t>
  </si>
  <si>
    <t>ALX-2610K</t>
  </si>
  <si>
    <t>ALX-2611C</t>
  </si>
  <si>
    <t>ALX-2612M</t>
  </si>
  <si>
    <t>ALX-2613Y</t>
  </si>
  <si>
    <t>ALX-2677K</t>
  </si>
  <si>
    <t>ALX-2678C</t>
  </si>
  <si>
    <t>ALX-2679M</t>
  </si>
  <si>
    <t>ALX-2680Y</t>
  </si>
  <si>
    <t>ALX-2681K</t>
  </si>
  <si>
    <t>ALX-2682C</t>
  </si>
  <si>
    <t>ALX-2683M</t>
  </si>
  <si>
    <t>ALX-2684Y</t>
  </si>
  <si>
    <t>ALX-2728K</t>
  </si>
  <si>
    <t>ALX-2729C</t>
  </si>
  <si>
    <t>ALX-2730M</t>
  </si>
  <si>
    <t>ALX-2731Y</t>
  </si>
  <si>
    <t>ALX-2756C</t>
  </si>
  <si>
    <t>ALX-2756C-N</t>
  </si>
  <si>
    <t>ALX-2757M</t>
  </si>
  <si>
    <t>ALX-2757M-N</t>
  </si>
  <si>
    <t>ALX-2758Y</t>
  </si>
  <si>
    <t>ALX-2758Y-N</t>
  </si>
  <si>
    <t>ALX-2759BK</t>
  </si>
  <si>
    <t>ALX-2759BK-N</t>
  </si>
  <si>
    <t>ALX-2760C</t>
  </si>
  <si>
    <t>ALX-2760C-N</t>
  </si>
  <si>
    <t>ALX-2761M</t>
  </si>
  <si>
    <t>ALX-2761M-N</t>
  </si>
  <si>
    <t>ALX-2762Y</t>
  </si>
  <si>
    <t>ALX-2762Y-N</t>
  </si>
  <si>
    <t>ALX-2763BK</t>
  </si>
  <si>
    <t>ALX-2763BK-N</t>
  </si>
  <si>
    <t>ALX-3477C</t>
  </si>
  <si>
    <t>ALX-3477C-N</t>
  </si>
  <si>
    <t>ALX-3478M</t>
  </si>
  <si>
    <t>ALX-3478M-N</t>
  </si>
  <si>
    <t>ALX-3479Y</t>
  </si>
  <si>
    <t>ALX-3479Y-N</t>
  </si>
  <si>
    <t>ALX-3480K</t>
  </si>
  <si>
    <t>ALX-3480K-N</t>
  </si>
  <si>
    <t>ALX-3485C</t>
  </si>
  <si>
    <t>ALX-3485C-N</t>
  </si>
  <si>
    <t>ALX-3486M</t>
  </si>
  <si>
    <t>ALX-3486M-N</t>
  </si>
  <si>
    <t>ALX-3487Y</t>
  </si>
  <si>
    <t>ALX-3487Y-N</t>
  </si>
  <si>
    <t>ALX-3488K</t>
  </si>
  <si>
    <t>ALX-3488K-N</t>
  </si>
  <si>
    <t>ALX-3500K</t>
  </si>
  <si>
    <t>ALX-3500K-N</t>
  </si>
  <si>
    <t>ALX-3501Y</t>
  </si>
  <si>
    <t>ALX-3501Y-N</t>
  </si>
  <si>
    <t>ALX-3502C</t>
  </si>
  <si>
    <t>ALX-3502C-N</t>
  </si>
  <si>
    <t>ALX-3503M</t>
  </si>
  <si>
    <t>ALX-3503M-N</t>
  </si>
  <si>
    <t>ALX-3512K</t>
  </si>
  <si>
    <t>ALX-3512K-N</t>
  </si>
  <si>
    <t>ALX-3513Y</t>
  </si>
  <si>
    <t>ALX-3513Y-N</t>
  </si>
  <si>
    <t>ALX-3514C</t>
  </si>
  <si>
    <t>ALX-3514C-N</t>
  </si>
  <si>
    <t>ALX-3515M</t>
  </si>
  <si>
    <t>ALX-3515M-N</t>
  </si>
  <si>
    <t>ALX-3516K</t>
  </si>
  <si>
    <t>ALX-3516K-N</t>
  </si>
  <si>
    <t>ALX-3517Y</t>
  </si>
  <si>
    <t>ALX-3517Y-N</t>
  </si>
  <si>
    <t>ALX-3518C</t>
  </si>
  <si>
    <t>ALX-3518C-N</t>
  </si>
  <si>
    <t>ALX-3519M</t>
  </si>
  <si>
    <t>ALX-3519M-N</t>
  </si>
  <si>
    <t>ALX-3524K</t>
  </si>
  <si>
    <t>ALX-3524K-N</t>
  </si>
  <si>
    <t>ALX-3525Y</t>
  </si>
  <si>
    <t>ALX-3525Y-N</t>
  </si>
  <si>
    <t>ALX-3526C</t>
  </si>
  <si>
    <t>ALX-3526C-N</t>
  </si>
  <si>
    <t>ALX-3527M</t>
  </si>
  <si>
    <t>ALX-3527M-N</t>
  </si>
  <si>
    <t>ALX-3528K</t>
  </si>
  <si>
    <t>ALX-3528K-N</t>
  </si>
  <si>
    <t>ALX-3529Y</t>
  </si>
  <si>
    <t>ALX-3529Y-N</t>
  </si>
  <si>
    <t>ALX-3530C</t>
  </si>
  <si>
    <t>ALX-3530C-N</t>
  </si>
  <si>
    <t>ALX-3531M</t>
  </si>
  <si>
    <t>ALX-3531M-N</t>
  </si>
  <si>
    <t>ALX-3532K</t>
  </si>
  <si>
    <t>ALX-3532K-N</t>
  </si>
  <si>
    <t>ALX-3533Y</t>
  </si>
  <si>
    <t>ALX-3533Y-N</t>
  </si>
  <si>
    <t>ALX-3534C</t>
  </si>
  <si>
    <t>ALX-3534C-N</t>
  </si>
  <si>
    <t>ALX-3535M</t>
  </si>
  <si>
    <t>ALX-3535M-N</t>
  </si>
  <si>
    <t>ALX-3580K</t>
  </si>
  <si>
    <t>ALX-3580K-N</t>
  </si>
  <si>
    <t>ALX-3582K</t>
  </si>
  <si>
    <t>ALX-3582K-N</t>
  </si>
  <si>
    <t>ALX-3584K</t>
  </si>
  <si>
    <t>ALX-3584K-N</t>
  </si>
  <si>
    <t>ALX-3585K</t>
  </si>
  <si>
    <t>ALX-3690C</t>
  </si>
  <si>
    <t>ALX-3690C-N</t>
  </si>
  <si>
    <t>ALX-3691M</t>
  </si>
  <si>
    <t>ALX-3691M-N</t>
  </si>
  <si>
    <t>ALX-3692Y</t>
  </si>
  <si>
    <t>ALX-3692Y-N</t>
  </si>
  <si>
    <t>ALX-3693C</t>
  </si>
  <si>
    <t>ALX-3693C-N</t>
  </si>
  <si>
    <t>ALX-3694M</t>
  </si>
  <si>
    <t>ALX-3694M-N</t>
  </si>
  <si>
    <t>ALX-3695Y</t>
  </si>
  <si>
    <t>ALX-3695Y-N</t>
  </si>
  <si>
    <t>ALX-3900C</t>
  </si>
  <si>
    <t>ALX-3900C-N</t>
  </si>
  <si>
    <t>ALX-3901M</t>
  </si>
  <si>
    <t>ALX-3901M-N</t>
  </si>
  <si>
    <t>ALX-3902Y</t>
  </si>
  <si>
    <t>ALX-3902Y-N</t>
  </si>
  <si>
    <t>ALX-3903K</t>
  </si>
  <si>
    <t>ALX-3903K-N</t>
  </si>
  <si>
    <t>ALX-3916C</t>
  </si>
  <si>
    <t>ALX-3916C-N</t>
  </si>
  <si>
    <t>ALX-3917M</t>
  </si>
  <si>
    <t>ALX-3917M-N</t>
  </si>
  <si>
    <t>ALX-3918Y</t>
  </si>
  <si>
    <t>ALX-3918Y-N</t>
  </si>
  <si>
    <t>ALX-3919K</t>
  </si>
  <si>
    <t>ALX-3919K-N</t>
  </si>
  <si>
    <t>ALX-3940K</t>
  </si>
  <si>
    <t>ALX-3940K-N</t>
  </si>
  <si>
    <t>ALX-3942K</t>
  </si>
  <si>
    <t>ALX-3942K-N</t>
  </si>
  <si>
    <t>PCB-B27</t>
  </si>
  <si>
    <t>ALX-1059DR</t>
  </si>
  <si>
    <t>ALX-2242BK</t>
  </si>
  <si>
    <t>ALX-2243C</t>
  </si>
  <si>
    <t>ALX-2244M</t>
  </si>
  <si>
    <t>ALX-2245Y</t>
  </si>
  <si>
    <t>ALX-2246BK</t>
  </si>
  <si>
    <t>ALX-2247C</t>
  </si>
  <si>
    <t>ALX-2248M</t>
  </si>
  <si>
    <t>ALX-2249Y</t>
  </si>
  <si>
    <t>ALX-2337BK</t>
  </si>
  <si>
    <t>ALX-2396BK</t>
  </si>
  <si>
    <t>ALX-2397C</t>
  </si>
  <si>
    <t>ALX-2398M</t>
  </si>
  <si>
    <t>ALX-2399Y</t>
  </si>
  <si>
    <t>ALX-2407C</t>
  </si>
  <si>
    <t>ALX-2408M</t>
  </si>
  <si>
    <t>ALX-2409Y</t>
  </si>
  <si>
    <t>PCB-B35</t>
  </si>
  <si>
    <t>ALN-205C-4K</t>
  </si>
  <si>
    <t>ALN-205K-4K5</t>
  </si>
  <si>
    <t>ALN-205M-4K</t>
  </si>
  <si>
    <t>ALN-205Y-4K</t>
  </si>
  <si>
    <t>ALR-252C-4K</t>
  </si>
  <si>
    <t>ALR-252C-6K</t>
  </si>
  <si>
    <t>ALR-252K-4K5</t>
  </si>
  <si>
    <t>ALR-252K-6K5</t>
  </si>
  <si>
    <t>ALR-252M-4K</t>
  </si>
  <si>
    <t>ALR-252M-6K</t>
  </si>
  <si>
    <t>ALR-252Y-4K</t>
  </si>
  <si>
    <t>ALR-252Y-6K</t>
  </si>
  <si>
    <t>ALR-C220C-2K</t>
  </si>
  <si>
    <t>ALR-C220K-2K</t>
  </si>
  <si>
    <t>ALR-C220M-2K</t>
  </si>
  <si>
    <t>ALR-C220Y-2K</t>
  </si>
  <si>
    <t>ALR-C250C-1K6</t>
  </si>
  <si>
    <t>ALR-C250K-2K</t>
  </si>
  <si>
    <t>ALR-C250M-1K6</t>
  </si>
  <si>
    <t>ALR-C250Y-1K6</t>
  </si>
  <si>
    <t>ALR-C310C-2K2</t>
  </si>
  <si>
    <t>ALR-C310C-6K</t>
  </si>
  <si>
    <t>ALR-C310K-2K2</t>
  </si>
  <si>
    <t>ALR-C310K-6K5</t>
  </si>
  <si>
    <t>ALR-C310M-2K2</t>
  </si>
  <si>
    <t>ALR-C310M-6K</t>
  </si>
  <si>
    <t>ALR-C310Y-2K2</t>
  </si>
  <si>
    <t>ALR-C310Y-6K</t>
  </si>
  <si>
    <t>ALR-SP300-1K5</t>
  </si>
  <si>
    <t>ALR-SP3400-5K</t>
  </si>
  <si>
    <t>ALR-SP3400LC-2K5</t>
  </si>
  <si>
    <t>ALR-SP3500X-6K4</t>
  </si>
  <si>
    <t>PCB-B36</t>
  </si>
  <si>
    <t>ALN-228-1K5</t>
  </si>
  <si>
    <t>ALR-SP100C-1K2</t>
  </si>
  <si>
    <t>ALR-SP110C-2K</t>
  </si>
  <si>
    <t>ALR-SP150HE-1K5</t>
  </si>
  <si>
    <t>ALR-SP150LE-0K7</t>
  </si>
  <si>
    <t>ALR-SP200C-2K6</t>
  </si>
  <si>
    <t>ALR-SP201H-2K6</t>
  </si>
  <si>
    <t>ALR-SP2100-2K</t>
  </si>
  <si>
    <t>ALR-SP310C-3K5</t>
  </si>
  <si>
    <t>ALR-SP311-6K4</t>
  </si>
  <si>
    <t>ALR-SP4500D-20K</t>
  </si>
  <si>
    <t>ALR-SP4510D-20K</t>
  </si>
  <si>
    <t>ALR-SP6400-25K</t>
  </si>
  <si>
    <t>PCB-B37</t>
  </si>
  <si>
    <t>ALF-LB320B-12K</t>
  </si>
  <si>
    <t>ALF-LB321B-12K</t>
  </si>
  <si>
    <t>ALR-6400-10K</t>
  </si>
  <si>
    <t>ALR-6400-5K</t>
  </si>
  <si>
    <t>ALR-SP4500E-6K</t>
  </si>
  <si>
    <t>ALR-SP4500H-10K</t>
  </si>
  <si>
    <t>ALR-SP4500L-3K</t>
  </si>
  <si>
    <t>ALR-SP4510-12K</t>
  </si>
  <si>
    <t>ALR-SP4510-3K</t>
  </si>
  <si>
    <t>ALR-SP4510-6K</t>
  </si>
  <si>
    <t>ALR-SP4520-10K4</t>
  </si>
  <si>
    <t>PCB-B42</t>
  </si>
  <si>
    <t>OKI</t>
  </si>
  <si>
    <t>ALO-7115-11K1-LA</t>
  </si>
  <si>
    <t>ALO-7116-11K1-EU</t>
  </si>
  <si>
    <t>ALO-7117-11K1-AP</t>
  </si>
  <si>
    <t>ALO-B412-3K-AP</t>
  </si>
  <si>
    <t>ALO-B412-3K-CHN</t>
  </si>
  <si>
    <t>ALO-B412-3K-CUS</t>
  </si>
  <si>
    <t>ALO-B412-3K-MEU</t>
  </si>
  <si>
    <t>ALO-B412-7K-CHN</t>
  </si>
  <si>
    <t>ALO-B432-12K-AP</t>
  </si>
  <si>
    <t>ALO-B432-12K-JP</t>
  </si>
  <si>
    <t>ALO-B432-12K-MEU</t>
  </si>
  <si>
    <t>ALO-B432-12K-US</t>
  </si>
  <si>
    <t>ALO-B432-7K-AP</t>
  </si>
  <si>
    <t>ALO-B432-7K-JP</t>
  </si>
  <si>
    <t>ALO-B432-7K-MEU</t>
  </si>
  <si>
    <t>ALO-B432-7K-US</t>
  </si>
  <si>
    <t>PCB-B44</t>
  </si>
  <si>
    <t>PCB-B48</t>
  </si>
  <si>
    <t>PCB-B49</t>
  </si>
  <si>
    <t>PCB-B50</t>
  </si>
  <si>
    <t>ALT-2309C</t>
  </si>
  <si>
    <t>ALT-2309CS</t>
  </si>
  <si>
    <t>ALT-2309E</t>
  </si>
  <si>
    <t>ALT-2309U</t>
  </si>
  <si>
    <t>ALT-2505C</t>
  </si>
  <si>
    <t>ALT-2505E</t>
  </si>
  <si>
    <t>ALT-2505U</t>
  </si>
  <si>
    <t>ALT-2507C</t>
  </si>
  <si>
    <t>ALT-2507CS</t>
  </si>
  <si>
    <t>ALT-2507D</t>
  </si>
  <si>
    <t>ALT-2507E</t>
  </si>
  <si>
    <t>ALT-2507T</t>
  </si>
  <si>
    <t>ALT-2507U</t>
  </si>
  <si>
    <t>ALT-2802C</t>
  </si>
  <si>
    <t>ALT-2802CS</t>
  </si>
  <si>
    <t>ALT-2802E</t>
  </si>
  <si>
    <t>ALT-2802P</t>
  </si>
  <si>
    <t>ALT-2802U</t>
  </si>
  <si>
    <t>ALT-5508C</t>
  </si>
  <si>
    <t>ALT-5508P</t>
  </si>
  <si>
    <t>ALT-5508U</t>
  </si>
  <si>
    <t>ALT-FC30CC</t>
  </si>
  <si>
    <t>ALT-FC30CK</t>
  </si>
  <si>
    <t>ALT-FC30CM</t>
  </si>
  <si>
    <t>ALT-FC30CY</t>
  </si>
  <si>
    <t>ALT-FC30DC</t>
  </si>
  <si>
    <t>ALT-FC30DK</t>
  </si>
  <si>
    <t>ALT-FC30DM</t>
  </si>
  <si>
    <t>ALT-FC30DY</t>
  </si>
  <si>
    <t>ALT-FC30EC</t>
  </si>
  <si>
    <t>ALT-FC30EK</t>
  </si>
  <si>
    <t>ALT-FC30EM</t>
  </si>
  <si>
    <t>ALT-FC30EY</t>
  </si>
  <si>
    <t>ALT-FC30UC</t>
  </si>
  <si>
    <t>ALT-FC30UK</t>
  </si>
  <si>
    <t>ALT-FC30UM</t>
  </si>
  <si>
    <t>ALT-FC30UY</t>
  </si>
  <si>
    <t>ALT-FC505CC</t>
  </si>
  <si>
    <t>ALT-FC505CCS</t>
  </si>
  <si>
    <t>ALT-FC505CK</t>
  </si>
  <si>
    <t>ALT-FC505CKS</t>
  </si>
  <si>
    <t>ALT-FC505CM</t>
  </si>
  <si>
    <t>ALT-FC505CMS</t>
  </si>
  <si>
    <t>ALT-FC505CY</t>
  </si>
  <si>
    <t>ALT-FC505CYS</t>
  </si>
  <si>
    <t>ALT-FC505UC</t>
  </si>
  <si>
    <t>ALT-FC505UK</t>
  </si>
  <si>
    <t>ALT-FC505UM</t>
  </si>
  <si>
    <t>ALT-FC505UY</t>
  </si>
  <si>
    <t>ALT-FC50CC</t>
  </si>
  <si>
    <t>ALT-FC50CK</t>
  </si>
  <si>
    <t>ALT-FC50CM</t>
  </si>
  <si>
    <t>ALT-FC50CY</t>
  </si>
  <si>
    <t>ALT-FC50DC</t>
  </si>
  <si>
    <t>ALT-FC50DK</t>
  </si>
  <si>
    <t>ALT-FC50DM</t>
  </si>
  <si>
    <t>ALT-FC50DY</t>
  </si>
  <si>
    <t>ALT-FC50EC</t>
  </si>
  <si>
    <t>ALT-FC50EK</t>
  </si>
  <si>
    <t>ALT-FC50EM</t>
  </si>
  <si>
    <t>ALT-FC50EY</t>
  </si>
  <si>
    <t>ALT-FC50UC</t>
  </si>
  <si>
    <t>ALT-FC50UK</t>
  </si>
  <si>
    <t>ALT-FC50UM</t>
  </si>
  <si>
    <t>ALT-FC50UY</t>
  </si>
  <si>
    <t>ALT-FC556CC</t>
  </si>
  <si>
    <t>ALT-FC556CK</t>
  </si>
  <si>
    <t>ALT-FC556CM</t>
  </si>
  <si>
    <t>ALT-FC556CY</t>
  </si>
  <si>
    <t>ALT-FC556PC</t>
  </si>
  <si>
    <t>ALT-FC556PK</t>
  </si>
  <si>
    <t>ALT-FC556PM</t>
  </si>
  <si>
    <t>ALT-FC556PY</t>
  </si>
  <si>
    <t>ALT-FC556UC</t>
  </si>
  <si>
    <t>ALT-FC556UK</t>
  </si>
  <si>
    <t>ALT-FC556UM</t>
  </si>
  <si>
    <t>ALT-FC556UY</t>
  </si>
  <si>
    <t>ALT-3008C</t>
  </si>
  <si>
    <t>ALT-3008P</t>
  </si>
  <si>
    <t>ALT-3008U</t>
  </si>
  <si>
    <t>ALT-5070C</t>
  </si>
  <si>
    <t>ALT-5070CM</t>
  </si>
  <si>
    <t>ALT-5070E</t>
  </si>
  <si>
    <t>ALT-5070T</t>
  </si>
  <si>
    <t>ALT-5070U</t>
  </si>
  <si>
    <t>PCB-B54</t>
  </si>
  <si>
    <t>CANON</t>
  </si>
  <si>
    <t>ALC-040C</t>
  </si>
  <si>
    <t>ALC-040HC</t>
  </si>
  <si>
    <t>ALC-040HK</t>
  </si>
  <si>
    <t>ALC-040HM</t>
  </si>
  <si>
    <t>ALC-040HY</t>
  </si>
  <si>
    <t>ALC-040K</t>
  </si>
  <si>
    <t>ALC-040M</t>
  </si>
  <si>
    <t>ALC-040Y</t>
  </si>
  <si>
    <t>ALC-045C</t>
  </si>
  <si>
    <t>ALC-045HC</t>
  </si>
  <si>
    <t>ALC-045HK</t>
  </si>
  <si>
    <t>ALC-045HM</t>
  </si>
  <si>
    <t>ALC-045HY</t>
  </si>
  <si>
    <t>ALC-045K</t>
  </si>
  <si>
    <t>ALC-045M</t>
  </si>
  <si>
    <t>ALC-045Y</t>
  </si>
  <si>
    <t>ALC-046C</t>
  </si>
  <si>
    <t>ALC-046HC</t>
  </si>
  <si>
    <t>ALC-046HK</t>
  </si>
  <si>
    <t>ALC-046HM</t>
  </si>
  <si>
    <t>ALC-046HY</t>
  </si>
  <si>
    <t>ALC-046K</t>
  </si>
  <si>
    <t>ALC-046M</t>
  </si>
  <si>
    <t>ALC-046Y</t>
  </si>
  <si>
    <t>ALH-CF360A</t>
  </si>
  <si>
    <t>ALH-CF360A-N</t>
  </si>
  <si>
    <t>ALH-CF360X</t>
  </si>
  <si>
    <t>ALH-CF360X-N</t>
  </si>
  <si>
    <t>ALH-CF361A</t>
  </si>
  <si>
    <t>ALH-CF361A-N</t>
  </si>
  <si>
    <t>ALH-CF361X</t>
  </si>
  <si>
    <t>ALH-CF361X-N</t>
  </si>
  <si>
    <t>ALH-CF362A</t>
  </si>
  <si>
    <t>ALH-CF362A-N</t>
  </si>
  <si>
    <t>ALH-CF362X</t>
  </si>
  <si>
    <t>ALH-CF362X-N</t>
  </si>
  <si>
    <t>ALH-CF363A</t>
  </si>
  <si>
    <t>ALH-CF363A-N</t>
  </si>
  <si>
    <t>ALH-CF363X</t>
  </si>
  <si>
    <t>ALH-CF363X-N</t>
  </si>
  <si>
    <t>ALH-CF400A</t>
  </si>
  <si>
    <t>ALH-CF400A-N</t>
  </si>
  <si>
    <t>ALH-CF400X</t>
  </si>
  <si>
    <t>ALH-CF400X-N</t>
  </si>
  <si>
    <t>ALH-CF401A</t>
  </si>
  <si>
    <t>ALH-CF401A-N</t>
  </si>
  <si>
    <t>ALH-CF401X</t>
  </si>
  <si>
    <t>ALH-CF401X-N</t>
  </si>
  <si>
    <t>ALH-CF402A</t>
  </si>
  <si>
    <t>ALH-CF402A-N</t>
  </si>
  <si>
    <t>ALH-CF402X</t>
  </si>
  <si>
    <t>ALH-CF402X-N</t>
  </si>
  <si>
    <t>ALH-CF403A</t>
  </si>
  <si>
    <t>ALH-CF403A-N</t>
  </si>
  <si>
    <t>ALH-CF403X</t>
  </si>
  <si>
    <t>ALH-CF403X-N</t>
  </si>
  <si>
    <t>ALH-CF410A</t>
  </si>
  <si>
    <t>ALH-CF410A-N</t>
  </si>
  <si>
    <t>ALH-CF410X</t>
  </si>
  <si>
    <t>ALH-CF410X-N</t>
  </si>
  <si>
    <t>ALH-CF411A</t>
  </si>
  <si>
    <t>ALH-CF411A-N</t>
  </si>
  <si>
    <t>ALH-CF411X</t>
  </si>
  <si>
    <t>ALH-CF411X-N</t>
  </si>
  <si>
    <t>ALH-CF412A</t>
  </si>
  <si>
    <t>ALH-CF412A-N</t>
  </si>
  <si>
    <t>ALH-CF412X</t>
  </si>
  <si>
    <t>ALH-CF412X-N</t>
  </si>
  <si>
    <t>ALH-CF413A</t>
  </si>
  <si>
    <t>ALH-CF413A-N</t>
  </si>
  <si>
    <t>ALH-CF413X</t>
  </si>
  <si>
    <t>ALH-CF413X-N</t>
  </si>
  <si>
    <t>PCB-B55</t>
  </si>
  <si>
    <t>ALC-041HK</t>
  </si>
  <si>
    <t>ALC-041K</t>
  </si>
  <si>
    <t>ALC-052HK</t>
  </si>
  <si>
    <t>ALC-052K</t>
  </si>
  <si>
    <t>ALH-CF226A</t>
  </si>
  <si>
    <t>ALH-CF226A-N</t>
  </si>
  <si>
    <t>ALH-CF226X</t>
  </si>
  <si>
    <t>ALH-CF226X-N</t>
  </si>
  <si>
    <t>ALH-CF228A</t>
  </si>
  <si>
    <t>ALH-CF228A-N</t>
  </si>
  <si>
    <t>ALH-CF228X</t>
  </si>
  <si>
    <t>ALH-CF228X-N</t>
  </si>
  <si>
    <t>ALH-CF287A</t>
  </si>
  <si>
    <t>ALH-CF287A-N</t>
  </si>
  <si>
    <t>ALH-CF287X</t>
  </si>
  <si>
    <t>ALH-CF287X-N</t>
  </si>
  <si>
    <t>PCB-B59</t>
  </si>
  <si>
    <t>PCB-B62</t>
  </si>
  <si>
    <t>D110L-CHN-V4</t>
  </si>
  <si>
    <t>D111S-DOMDZ-V4</t>
  </si>
  <si>
    <t xml:space="preserve">D111S-DOM-V4 </t>
  </si>
  <si>
    <t>D111S-EUR-V4</t>
  </si>
  <si>
    <t>D111S-EXP-V4</t>
  </si>
  <si>
    <t>D111S-MEA-V4</t>
  </si>
  <si>
    <t>D112S-CHN-V4</t>
  </si>
  <si>
    <t>D115L-CHN-V4</t>
  </si>
  <si>
    <t>D115L-DOMDZ-V4</t>
  </si>
  <si>
    <t>D115L-DOM-V4</t>
  </si>
  <si>
    <t>D115L-EUR-V4</t>
  </si>
  <si>
    <t>D115L-EXP-V4</t>
  </si>
  <si>
    <t>D115L-MEA-V4</t>
  </si>
  <si>
    <t>PCB-B63</t>
  </si>
  <si>
    <t>PCB-B64</t>
  </si>
  <si>
    <t>ALC-CRG040C-V2</t>
  </si>
  <si>
    <t>ALC-CRG040HC-V2</t>
  </si>
  <si>
    <t>ALC-CRG040HK-V2</t>
  </si>
  <si>
    <t>ALC-CRG040HM-V2</t>
  </si>
  <si>
    <t>ALC-CRG040HY-V2</t>
  </si>
  <si>
    <t>ALC-CRG040K-V2</t>
  </si>
  <si>
    <t>ALC-CRG040M-V2</t>
  </si>
  <si>
    <t>ALC-CRG040Y-V2</t>
  </si>
  <si>
    <t>ALC-CRG045C-V2</t>
  </si>
  <si>
    <t>ALC-CRG045HC-V2</t>
  </si>
  <si>
    <t>ALC-CRG045HK-V2</t>
  </si>
  <si>
    <t>ALC-CRG045HM-V2</t>
  </si>
  <si>
    <t>ALC-CRG045HY-V2</t>
  </si>
  <si>
    <t>ALC-CRG045K-V2</t>
  </si>
  <si>
    <t>ALC-CRG045M-V2</t>
  </si>
  <si>
    <t>ALC-CRG045Y-V2</t>
  </si>
  <si>
    <t>ALC-CRG046C-V2</t>
  </si>
  <si>
    <t>ALC-CRG046HC-V2</t>
  </si>
  <si>
    <t>ALC-CRG046HK-V2</t>
  </si>
  <si>
    <t>ALC-CRG046HM-V2</t>
  </si>
  <si>
    <t>ALC-CRG046HY-V2</t>
  </si>
  <si>
    <t>ALC-CRG046K-V2</t>
  </si>
  <si>
    <t>ALC-CRG046M-V2</t>
  </si>
  <si>
    <t>ALC-CRG046Y-V2</t>
  </si>
  <si>
    <t>ALH-CF360A-N-V2</t>
  </si>
  <si>
    <t>ALH-CF360A-V2</t>
  </si>
  <si>
    <t>ALH-CF360X-N-V2</t>
  </si>
  <si>
    <t>ALH-CF360X-V2</t>
  </si>
  <si>
    <t>ALH-CF361A-N-V2</t>
  </si>
  <si>
    <t>ALH-CF361A-V2</t>
  </si>
  <si>
    <t>ALH-CF361X-N-V2</t>
  </si>
  <si>
    <t>ALH-CF361X-V2</t>
  </si>
  <si>
    <t>ALH-CF362A-N-V2</t>
  </si>
  <si>
    <t>ALH-CF362A-V2</t>
  </si>
  <si>
    <t>ALH-CF362X-N-V2</t>
  </si>
  <si>
    <t>ALH-CF362X-V2</t>
  </si>
  <si>
    <t>ALH-CF363A-N-V2</t>
  </si>
  <si>
    <t>ALH-CF363A-V2</t>
  </si>
  <si>
    <t>ALH-CF363X-N-V2</t>
  </si>
  <si>
    <t>ALH-CF363X-V2</t>
  </si>
  <si>
    <t>ALH-CF400A-N-V2</t>
  </si>
  <si>
    <t>ALH-CF400A-V2</t>
  </si>
  <si>
    <t>ALH-CF400X-N-V2</t>
  </si>
  <si>
    <t>ALH-CF400X-V2</t>
  </si>
  <si>
    <t>ALH-CF401A-N-V2</t>
  </si>
  <si>
    <t>ALH-CF401A-V2</t>
  </si>
  <si>
    <t>ALH-CF401X-N-V2</t>
  </si>
  <si>
    <t>ALH-CF401X-V2</t>
  </si>
  <si>
    <t>ALH-CF402A-N-V2</t>
  </si>
  <si>
    <t>ALH-CF402A-V2</t>
  </si>
  <si>
    <t>ALH-CF402X-N-V2</t>
  </si>
  <si>
    <t>ALH-CF402X-V2</t>
  </si>
  <si>
    <t>ALH-CF403A-N-V2</t>
  </si>
  <si>
    <t>ALH-CF403A-V2</t>
  </si>
  <si>
    <t>ALH-CF403X-N-V2</t>
  </si>
  <si>
    <t>ALH-CF403X-V2</t>
  </si>
  <si>
    <t>ALH-CF410A-N-V2</t>
  </si>
  <si>
    <t>ALH-CF410A-V2</t>
  </si>
  <si>
    <t>ALH-CF410X-N-V2</t>
  </si>
  <si>
    <t>ALH-CF410X-V2</t>
  </si>
  <si>
    <t>ALH-CF411A-N-V2</t>
  </si>
  <si>
    <t>ALH-CF411A-V2</t>
  </si>
  <si>
    <t>ALH-CF411X-N-V2</t>
  </si>
  <si>
    <t>ALH-CF411X-V2</t>
  </si>
  <si>
    <t>ALH-CF412A-N-V2</t>
  </si>
  <si>
    <t>ALH-CF412A-V2</t>
  </si>
  <si>
    <t>ALH-CF412X-N-V2</t>
  </si>
  <si>
    <t>ALH-CF412X-V2</t>
  </si>
  <si>
    <t>ALH-CF413A-N-V2</t>
  </si>
  <si>
    <t>ALH-CF413A-V2</t>
  </si>
  <si>
    <t>ALH-CF413X-N-V2</t>
  </si>
  <si>
    <t>ALH-CF413X-V2</t>
  </si>
  <si>
    <t>PCB-B65</t>
  </si>
  <si>
    <t>ALC-CRG041HK-V2</t>
  </si>
  <si>
    <t>ALC-CRG041K-V2</t>
  </si>
  <si>
    <t>ALC-CRG052HK-V2</t>
  </si>
  <si>
    <t>ALC-CRG052K-V2</t>
  </si>
  <si>
    <t>ALC-CRG121-V2</t>
  </si>
  <si>
    <t>ALH-CF226A-N-V2</t>
  </si>
  <si>
    <t>ALH-CF226A-V2</t>
  </si>
  <si>
    <t>ALH-CF226X-N-V2</t>
  </si>
  <si>
    <t>ALH-CF226X-V2</t>
  </si>
  <si>
    <t>ALH-CF228A-N-V2</t>
  </si>
  <si>
    <t>ALH-CF228A-V2</t>
  </si>
  <si>
    <t>ALH-CF228X-N-V2</t>
  </si>
  <si>
    <t>ALH-CF228X-V2</t>
  </si>
  <si>
    <t>ALH-CF287A-N-V2</t>
  </si>
  <si>
    <t>ALH-CF287A-V2</t>
  </si>
  <si>
    <t>ALH-CF287X-N-V2</t>
  </si>
  <si>
    <t>ALH-CF287X-V2</t>
  </si>
  <si>
    <t>PCB-B68</t>
  </si>
  <si>
    <t>D204L-CHN-V4</t>
  </si>
  <si>
    <t>D204L-DOMDZ-V4</t>
  </si>
  <si>
    <t>D204L-DOM-V4</t>
  </si>
  <si>
    <t xml:space="preserve">D204L-EUR-V4 </t>
  </si>
  <si>
    <t>D204L-EXP-V4</t>
  </si>
  <si>
    <t>D204L-MEA-V4</t>
  </si>
  <si>
    <t>D204S-CHN-V4</t>
  </si>
  <si>
    <t>D204S-DOMDZ-V4</t>
  </si>
  <si>
    <t>D204S-DOM-V4</t>
  </si>
  <si>
    <t>D204S-EUR-V4</t>
  </si>
  <si>
    <t>D204S-EXP-V4</t>
  </si>
  <si>
    <t>D204S-MEA-V4</t>
  </si>
  <si>
    <t>D204U-CHN-V4</t>
  </si>
  <si>
    <t>D204U-DOMDZ-V4</t>
  </si>
  <si>
    <t>D204U-DOM-V4</t>
  </si>
  <si>
    <t>D204U-EUR-V4</t>
  </si>
  <si>
    <t>D204U-EXP-V4</t>
  </si>
  <si>
    <t>D204U-MEA-V4</t>
  </si>
  <si>
    <t>X2775-1K5-V4</t>
  </si>
  <si>
    <t>X2777-3K-V4</t>
  </si>
  <si>
    <t>X2778-3K-V4</t>
  </si>
  <si>
    <t>PCB-B69</t>
  </si>
  <si>
    <t>C808S-DOMDZ-V4</t>
  </si>
  <si>
    <t>C808S-DOM-V4</t>
  </si>
  <si>
    <t>C808S-EUR-V4</t>
  </si>
  <si>
    <t>C808S-EXP-V4</t>
  </si>
  <si>
    <t>C808S-MEA-V4</t>
  </si>
  <si>
    <t>C858S-DOMDZ-V4</t>
  </si>
  <si>
    <t>D303E-DOMDZ-V4</t>
  </si>
  <si>
    <t>D303E-EUR-V4</t>
  </si>
  <si>
    <t>D303E-EXP-V4</t>
  </si>
  <si>
    <t>D303E-MEA-V4</t>
  </si>
  <si>
    <t>D304E-DOM-V4</t>
  </si>
  <si>
    <t>D304E-EUR-V4</t>
  </si>
  <si>
    <t>D304E-EXP-V4</t>
  </si>
  <si>
    <t>D304E-MEA-V4</t>
  </si>
  <si>
    <t>D304L-DOM-V4</t>
  </si>
  <si>
    <t>D304L-EUR-V4</t>
  </si>
  <si>
    <t>D304L-EXP-V4</t>
  </si>
  <si>
    <t>D304L-MEA-V4</t>
  </si>
  <si>
    <t>D708L-DOMDZ-V4</t>
  </si>
  <si>
    <t>D708L-DOM-V4</t>
  </si>
  <si>
    <t>D708L-EUR-V4</t>
  </si>
  <si>
    <t>D708L-EXP-V4</t>
  </si>
  <si>
    <t>D708L-MEA-V4</t>
  </si>
  <si>
    <t>D708S-DOMDZ-V4</t>
  </si>
  <si>
    <t>D708S-DOM-V4</t>
  </si>
  <si>
    <t>D708S-EUR-V4</t>
  </si>
  <si>
    <t>D708S-EXP-V4</t>
  </si>
  <si>
    <t>D708S-MEA-V4</t>
  </si>
  <si>
    <t>D758L-DOMDZ-V4</t>
  </si>
  <si>
    <t>D758S-DOMDZ-V4</t>
  </si>
  <si>
    <t>K808S-DOMDZ-V4</t>
  </si>
  <si>
    <t>K808S-DOM-V4</t>
  </si>
  <si>
    <t>K808S-EUR-V4</t>
  </si>
  <si>
    <t>K808S-EXP-V4</t>
  </si>
  <si>
    <t>K808S-MEA-V4</t>
  </si>
  <si>
    <t>K858S-DOMDZ-V4</t>
  </si>
  <si>
    <t>M808S-DOMDZ-V4</t>
  </si>
  <si>
    <t>M808S-DOM-V4</t>
  </si>
  <si>
    <t>M808S-EUR-V4</t>
  </si>
  <si>
    <t>M808S-EXP-V4</t>
  </si>
  <si>
    <t>M808S-MEA-V4</t>
  </si>
  <si>
    <t>M858S-DOMDZ-V4</t>
  </si>
  <si>
    <t>Y808S-DOMDZ-V4</t>
  </si>
  <si>
    <t>Y808S-DOM-V4</t>
  </si>
  <si>
    <t>Y808S-EUR-V4</t>
  </si>
  <si>
    <t>Y808S-EXP-V4</t>
  </si>
  <si>
    <t>Y808S-MEA-V4</t>
  </si>
  <si>
    <t>Y858S-DOMDZ-V4</t>
  </si>
  <si>
    <t>PCB-B72</t>
  </si>
  <si>
    <t>D203L-DOMDZ-V4</t>
  </si>
  <si>
    <t>D203L-DOM-V4</t>
  </si>
  <si>
    <t>D203L-EUR-V4</t>
  </si>
  <si>
    <t>D203L-EXP-V4</t>
  </si>
  <si>
    <t>D203L-MEA-V4</t>
  </si>
  <si>
    <t>PCB-B73</t>
  </si>
  <si>
    <t>ALC-047</t>
  </si>
  <si>
    <t>ALC-049</t>
  </si>
  <si>
    <t>ALC-050Drum</t>
  </si>
  <si>
    <t>ALC-051</t>
  </si>
  <si>
    <t>ALC-051Drum</t>
  </si>
  <si>
    <t>ALC-051H</t>
  </si>
  <si>
    <t>ALC-053DRUM</t>
  </si>
  <si>
    <t>ALC-053HC</t>
  </si>
  <si>
    <t>ALC-053HK</t>
  </si>
  <si>
    <t>ALC-053HM</t>
  </si>
  <si>
    <t>ALC-053HY</t>
  </si>
  <si>
    <t>ALC-054C</t>
  </si>
  <si>
    <t>ALC-054HC</t>
  </si>
  <si>
    <t>ALC-054HK</t>
  </si>
  <si>
    <t>ALC-054HM</t>
  </si>
  <si>
    <t>ALC-054HY</t>
  </si>
  <si>
    <t>ALC-054K</t>
  </si>
  <si>
    <t>ALC-054M</t>
  </si>
  <si>
    <t>ALC-054Y</t>
  </si>
  <si>
    <t>ALC-059C</t>
  </si>
  <si>
    <t>ALC-059HC</t>
  </si>
  <si>
    <t>ALC-059HK</t>
  </si>
  <si>
    <t>ALC-059HM</t>
  </si>
  <si>
    <t>ALC-059HY</t>
  </si>
  <si>
    <t>ALC-059K</t>
  </si>
  <si>
    <t>ALC-059M</t>
  </si>
  <si>
    <t>ALC-059Y</t>
  </si>
  <si>
    <t>ALC-T03K</t>
  </si>
  <si>
    <t>ALH-CF217A-N</t>
  </si>
  <si>
    <t>ALH-CF218A-N</t>
  </si>
  <si>
    <t>ALH-CF219A-N</t>
  </si>
  <si>
    <t>ALH-CF230A-N</t>
  </si>
  <si>
    <t>ALH-CF230X-N</t>
  </si>
  <si>
    <t>ALH-CF231A-N</t>
  </si>
  <si>
    <t>ALH-CF232A-N</t>
  </si>
  <si>
    <t>ALH-CF234A-N</t>
  </si>
  <si>
    <t>ALH-CF237A-N</t>
  </si>
  <si>
    <t>ALH-CF237X-N</t>
  </si>
  <si>
    <t>ALH-CF237Y-N</t>
  </si>
  <si>
    <t>ALH-CF244A-N</t>
  </si>
  <si>
    <t>ALH-CF247A-N</t>
  </si>
  <si>
    <t>ALH-CF248A-N</t>
  </si>
  <si>
    <t>ALH-CF294A-N</t>
  </si>
  <si>
    <t>ALH-CF294X-N</t>
  </si>
  <si>
    <t>ALH-CF450A-N</t>
  </si>
  <si>
    <t>ALH-CF451A-N</t>
  </si>
  <si>
    <t>ALH-CF452A-N</t>
  </si>
  <si>
    <t>ALH-CF453A-N</t>
  </si>
  <si>
    <t>ALH-CF460X-N</t>
  </si>
  <si>
    <t>ALH-CF461X-N</t>
  </si>
  <si>
    <t>ALH-CF462X-N</t>
  </si>
  <si>
    <t>ALH-CF463X-N</t>
  </si>
  <si>
    <t>ALH-CF470X-N</t>
  </si>
  <si>
    <t>ALH-CF471X-N</t>
  </si>
  <si>
    <t>ALH-CF472X-N</t>
  </si>
  <si>
    <t>ALH-CF473X-N</t>
  </si>
  <si>
    <t>ALH-CF500A-N</t>
  </si>
  <si>
    <t>ALH-CF500X-N</t>
  </si>
  <si>
    <t>ALH-CF501A-N</t>
  </si>
  <si>
    <t>ALH-CF501X-N</t>
  </si>
  <si>
    <t>ALH-CF502A-N</t>
  </si>
  <si>
    <t>ALH-CF502X-N</t>
  </si>
  <si>
    <t>ALH-CF503A-N</t>
  </si>
  <si>
    <t>ALH-CF503X-N</t>
  </si>
  <si>
    <t>ALH-CF510A-N</t>
  </si>
  <si>
    <t>ALH-CF511A-N</t>
  </si>
  <si>
    <t>ALH-CF512A-N</t>
  </si>
  <si>
    <t>ALH-CF513A-N</t>
  </si>
  <si>
    <t>ALH-CF530A-N</t>
  </si>
  <si>
    <t>ALH-CF531A-N</t>
  </si>
  <si>
    <t>ALH-CF532A-N</t>
  </si>
  <si>
    <t>ALH-CF533A-N</t>
  </si>
  <si>
    <t>ALH-CF540A-N</t>
  </si>
  <si>
    <t>ALH-CF540X-N</t>
  </si>
  <si>
    <t>ALH-CF541A-N</t>
  </si>
  <si>
    <t>ALH-CF541X-N</t>
  </si>
  <si>
    <t>ALH-CF542A-N</t>
  </si>
  <si>
    <t>ALH-CF542X-N</t>
  </si>
  <si>
    <t>ALH-CF543A-N</t>
  </si>
  <si>
    <t>ALH-CF543X-N</t>
  </si>
  <si>
    <t>ALH-W2000A-N</t>
  </si>
  <si>
    <t>ALH-W2000X-N</t>
  </si>
  <si>
    <t>ALH-W2001A-N</t>
  </si>
  <si>
    <t>ALH-W2001X-N</t>
  </si>
  <si>
    <t>ALH-W2002A-N</t>
  </si>
  <si>
    <t>ALH-W2002X-N</t>
  </si>
  <si>
    <t>ALH-W2003A-N</t>
  </si>
  <si>
    <t>ALH-W2003X-N</t>
  </si>
  <si>
    <t>ALH-W2004A-N</t>
  </si>
  <si>
    <t>ALB-TN223C-N-S</t>
  </si>
  <si>
    <t>ALB-TN223K-N-S</t>
  </si>
  <si>
    <t>ALB-TN223M-N-S</t>
  </si>
  <si>
    <t>ALB-TN223Y-N-S</t>
  </si>
  <si>
    <t>ALB-TN233C-N-S</t>
  </si>
  <si>
    <t>ALB-TN233K-N-S</t>
  </si>
  <si>
    <t>ALB-TN233M-N-S</t>
  </si>
  <si>
    <t>ALB-TN233Y-N-S</t>
  </si>
  <si>
    <t>ALB-TN243C-N-S</t>
  </si>
  <si>
    <t>ALB-TN243K-N-S</t>
  </si>
  <si>
    <t>ALB-TN243M-N-S</t>
  </si>
  <si>
    <t>ALB-TN243Y-N-S</t>
  </si>
  <si>
    <t>ALB-TN253C-N-S</t>
  </si>
  <si>
    <t>ALB-TN253K-N-S</t>
  </si>
  <si>
    <t>ALB-TN253M-N-S</t>
  </si>
  <si>
    <t>ALB-TN253Y-N-S</t>
  </si>
  <si>
    <t>PCB-BR3</t>
  </si>
  <si>
    <t>AJB-LC3017BK</t>
  </si>
  <si>
    <t>AJB-LC3017BK-N</t>
  </si>
  <si>
    <t>AJB-LC3017BK-N-S</t>
  </si>
  <si>
    <t>AJB-LC3017BK-S</t>
  </si>
  <si>
    <t>AJB-LC3017C</t>
  </si>
  <si>
    <t>AJB-LC3017C-N</t>
  </si>
  <si>
    <t>AJB-LC3017C-N-S</t>
  </si>
  <si>
    <t>AJB-LC3017C-S</t>
  </si>
  <si>
    <t>AJB-LC3017M</t>
  </si>
  <si>
    <t>AJB-LC3017M-N</t>
  </si>
  <si>
    <t>AJB-LC3017M-N-S</t>
  </si>
  <si>
    <t>AJB-LC3017M-S</t>
  </si>
  <si>
    <t>AJB-LC3017Y</t>
  </si>
  <si>
    <t>AJB-LC3017Y-N</t>
  </si>
  <si>
    <t>AJB-LC3017Y-N-S</t>
  </si>
  <si>
    <t>AJB-LC3017Y-S</t>
  </si>
  <si>
    <t>AJB-LC3019BK</t>
  </si>
  <si>
    <t>AJB-LC3019BK-N</t>
  </si>
  <si>
    <t>AJB-LC3019C</t>
  </si>
  <si>
    <t>AJB-LC3019C-N</t>
  </si>
  <si>
    <t>AJB-LC3019M</t>
  </si>
  <si>
    <t>AJB-LC3019M-N</t>
  </si>
  <si>
    <t>AJB-LC3019Y</t>
  </si>
  <si>
    <t>AJB-LC3019Y-N</t>
  </si>
  <si>
    <t>AJB-LC3029BK</t>
  </si>
  <si>
    <t>AJB-LC3029BK-N</t>
  </si>
  <si>
    <t>AJB-LC3029BK-N-S</t>
  </si>
  <si>
    <t>AJB-LC3029BK-S</t>
  </si>
  <si>
    <t>AJB-LC3029C</t>
  </si>
  <si>
    <t>AJB-LC3029C-N</t>
  </si>
  <si>
    <t>AJB-LC3029C-N-S</t>
  </si>
  <si>
    <t>AJB-LC3029C-S</t>
  </si>
  <si>
    <t>AJB-LC3029M</t>
  </si>
  <si>
    <t>AJB-LC3029M-N</t>
  </si>
  <si>
    <t>AJB-LC3029M-N-S</t>
  </si>
  <si>
    <t>AJB-LC3029M-S</t>
  </si>
  <si>
    <t>AJB-LC3029Y</t>
  </si>
  <si>
    <t>AJB-LC3029Y-N</t>
  </si>
  <si>
    <t>AJB-LC3029Y-N-S</t>
  </si>
  <si>
    <t>AJB-LC3029Y-S</t>
  </si>
  <si>
    <t>AJB-LC3117BK</t>
  </si>
  <si>
    <t>AJB-LC3117BK-N</t>
  </si>
  <si>
    <t>AJB-LC3117BK-N-S</t>
  </si>
  <si>
    <t>AJB-LC3117BK-S</t>
  </si>
  <si>
    <t>AJB-LC3117C</t>
  </si>
  <si>
    <t>AJB-LC3117C-N</t>
  </si>
  <si>
    <t>AJB-LC3117C-N-S</t>
  </si>
  <si>
    <t>AJB-LC3117C-S</t>
  </si>
  <si>
    <t>AJB-LC3117M</t>
  </si>
  <si>
    <t>AJB-LC3117M-N</t>
  </si>
  <si>
    <t>AJB-LC3117M-N-S</t>
  </si>
  <si>
    <t>AJB-LC3117M-S</t>
  </si>
  <si>
    <t>AJB-LC3117Y</t>
  </si>
  <si>
    <t>AJB-LC3117Y-N</t>
  </si>
  <si>
    <t>AJB-LC3117Y-N-S</t>
  </si>
  <si>
    <t>AJB-LC3117Y-S</t>
  </si>
  <si>
    <t>AJB-LC3119BK</t>
  </si>
  <si>
    <t>AJB-LC3119BK-N</t>
  </si>
  <si>
    <t>AJB-LC3119C</t>
  </si>
  <si>
    <t>AJB-LC3119C-N</t>
  </si>
  <si>
    <t>AJB-LC3119M</t>
  </si>
  <si>
    <t>AJB-LC3119M-N</t>
  </si>
  <si>
    <t>AJB-LC3119Y</t>
  </si>
  <si>
    <t>AJB-LC3119Y-N</t>
  </si>
  <si>
    <t>AJB-LC3129BK</t>
  </si>
  <si>
    <t>AJB-LC3129BK-N</t>
  </si>
  <si>
    <t>AJB-LC3129BK-N-S</t>
  </si>
  <si>
    <t>AJB-LC3129BK-S</t>
  </si>
  <si>
    <t>AJB-LC3129C</t>
  </si>
  <si>
    <t>AJB-LC3129C-N</t>
  </si>
  <si>
    <t>AJB-LC3129C-N-S</t>
  </si>
  <si>
    <t>AJB-LC3129C-S</t>
  </si>
  <si>
    <t>AJB-LC3129M</t>
  </si>
  <si>
    <t>AJB-LC3129M-N</t>
  </si>
  <si>
    <t>AJB-LC3129M-N-S</t>
  </si>
  <si>
    <t>AJB-LC3129M-S</t>
  </si>
  <si>
    <t>AJB-LC3129Y</t>
  </si>
  <si>
    <t>AJB-LC3129Y-N</t>
  </si>
  <si>
    <t>AJB-LC3129Y-N-S</t>
  </si>
  <si>
    <t>AJB-LC3129Y-S</t>
  </si>
  <si>
    <t>AJB-LC3213BK</t>
  </si>
  <si>
    <t>AJB-LC3213BK-N</t>
  </si>
  <si>
    <t>AJB-LC3213C</t>
  </si>
  <si>
    <t>AJB-LC3213C-N</t>
  </si>
  <si>
    <t>AJB-LC3213M</t>
  </si>
  <si>
    <t>AJB-LC3213M-N</t>
  </si>
  <si>
    <t>AJB-LC3213Y</t>
  </si>
  <si>
    <t>AJB-LC3213Y-N</t>
  </si>
  <si>
    <t>AJB-LC3217BK</t>
  </si>
  <si>
    <t>AJB-LC3217BK-N</t>
  </si>
  <si>
    <t>AJB-LC3217BK-N-S</t>
  </si>
  <si>
    <t>AJB-LC3217BK-S</t>
  </si>
  <si>
    <t>AJB-LC3217C</t>
  </si>
  <si>
    <t>AJB-LC3217C-N</t>
  </si>
  <si>
    <t>AJB-LC3217C-N-S</t>
  </si>
  <si>
    <t>AJB-LC3217C-S</t>
  </si>
  <si>
    <t>AJB-LC3217M</t>
  </si>
  <si>
    <t>AJB-LC3217M-N</t>
  </si>
  <si>
    <t>AJB-LC3217M-N-S</t>
  </si>
  <si>
    <t>AJB-LC3217M-S</t>
  </si>
  <si>
    <t>AJB-LC3217Y</t>
  </si>
  <si>
    <t>AJB-LC3217Y-N</t>
  </si>
  <si>
    <t>AJB-LC3217Y-N-S</t>
  </si>
  <si>
    <t>AJB-LC3217Y-S</t>
  </si>
  <si>
    <t>AJB-LC3219BK</t>
  </si>
  <si>
    <t>AJB-LC3219BK-N</t>
  </si>
  <si>
    <t>AJB-LC3219C</t>
  </si>
  <si>
    <t>AJB-LC3219C-N</t>
  </si>
  <si>
    <t>AJB-LC3219M</t>
  </si>
  <si>
    <t>AJB-LC3219M-N</t>
  </si>
  <si>
    <t>AJB-LC3219Y</t>
  </si>
  <si>
    <t>AJB-LC3219Y-N</t>
  </si>
  <si>
    <t>AJB-LC3229BK-N-S</t>
  </si>
  <si>
    <t>AJB-LC3229BK-S</t>
  </si>
  <si>
    <t>AJB-LC3229C-N-S</t>
  </si>
  <si>
    <t>AJB-LC3229C-S</t>
  </si>
  <si>
    <t>AJB-LC3229M-N-S</t>
  </si>
  <si>
    <t>AJB-LC3229M-S</t>
  </si>
  <si>
    <t>AJB-LC3229Y-N-S</t>
  </si>
  <si>
    <t>AJB-LC3229Y-S</t>
  </si>
  <si>
    <t>AJB-LC3317BK</t>
  </si>
  <si>
    <t>AJB-LC3317BK-N</t>
  </si>
  <si>
    <t>AJB-LC3317C</t>
  </si>
  <si>
    <t>AJB-LC3317C-N</t>
  </si>
  <si>
    <t>AJB-LC3317M</t>
  </si>
  <si>
    <t>AJB-LC3317M-N</t>
  </si>
  <si>
    <t>AJB-LC3317Y</t>
  </si>
  <si>
    <t>AJB-LC3317Y-N</t>
  </si>
  <si>
    <t>AJB-LC3319BK</t>
  </si>
  <si>
    <t>AJB-LC3319BK-N</t>
  </si>
  <si>
    <t>AJB-LC3319C</t>
  </si>
  <si>
    <t>AJB-LC3319C-N</t>
  </si>
  <si>
    <t>AJB-LC3319M</t>
  </si>
  <si>
    <t>AJB-LC3319M-N</t>
  </si>
  <si>
    <t>AJB-LC3319Y</t>
  </si>
  <si>
    <t>AJB-LC3319Y-N</t>
  </si>
  <si>
    <t>AJB-LC3329BK</t>
  </si>
  <si>
    <t>AJB-LC3329BK-N</t>
  </si>
  <si>
    <t>AJB-LC3329C</t>
  </si>
  <si>
    <t>AJB-LC3329C-N</t>
  </si>
  <si>
    <t>AJB-LC3329M</t>
  </si>
  <si>
    <t>AJB-LC3329M-N</t>
  </si>
  <si>
    <t>AJB-LC3329Y</t>
  </si>
  <si>
    <t>AJB-LC3329Y-N</t>
  </si>
  <si>
    <t>AJB-LC3617BK</t>
  </si>
  <si>
    <t>AJB-LC3617BK-N</t>
  </si>
  <si>
    <t>AJB-LC3617C</t>
  </si>
  <si>
    <t>AJB-LC3617C-N</t>
  </si>
  <si>
    <t>AJB-LC3617M</t>
  </si>
  <si>
    <t>AJB-LC3617M-N</t>
  </si>
  <si>
    <t>AJB-LC3617Y</t>
  </si>
  <si>
    <t>AJB-LC3617Y-N</t>
  </si>
  <si>
    <t>AJB-LC3619BK</t>
  </si>
  <si>
    <t>AJB-LC3619BK-N</t>
  </si>
  <si>
    <t>AJB-LC3619C</t>
  </si>
  <si>
    <t>AJB-LC3619C-N</t>
  </si>
  <si>
    <t>AJB-LC3619M</t>
  </si>
  <si>
    <t>AJB-LC3619M-N</t>
  </si>
  <si>
    <t>AJB-LC3619Y</t>
  </si>
  <si>
    <t>AJB-LC3619Y-N</t>
  </si>
  <si>
    <t>AJB-LC3719BK</t>
  </si>
  <si>
    <t>AJB-LC3719BK-N</t>
  </si>
  <si>
    <t>AJB-LC3719C</t>
  </si>
  <si>
    <t>AJB-LC3719C-N</t>
  </si>
  <si>
    <t>AJB-LC3719M</t>
  </si>
  <si>
    <t>AJB-LC3719M-N</t>
  </si>
  <si>
    <t>AJB-LC3719Y</t>
  </si>
  <si>
    <t>AJB-LC3719Y-N</t>
  </si>
  <si>
    <t>PCB-BR4</t>
  </si>
  <si>
    <t>PCB-C</t>
  </si>
  <si>
    <t>ALD-1389-2.5K</t>
  </si>
  <si>
    <t>ALD-1390-2.5K</t>
  </si>
  <si>
    <t>ALD-1391-2.5K</t>
  </si>
  <si>
    <t>ALD-1392-2.5K</t>
  </si>
  <si>
    <t>ALD-9058-2K</t>
  </si>
  <si>
    <t>ALD-9060-2K</t>
  </si>
  <si>
    <t>ALD-9062-2K</t>
  </si>
  <si>
    <t>ALD-9064-2K</t>
  </si>
  <si>
    <t>ALX-1118-2K</t>
  </si>
  <si>
    <t>ALX-1119-2K</t>
  </si>
  <si>
    <t>ALX-1120-2K</t>
  </si>
  <si>
    <t>ALX-1121-2K</t>
  </si>
  <si>
    <t>ALX-1260-3K</t>
  </si>
  <si>
    <t>ALX-1261-3K</t>
  </si>
  <si>
    <t>ALX-1262-3K</t>
  </si>
  <si>
    <t>ALX-1263-3K</t>
  </si>
  <si>
    <t>ALX-1278-EXP</t>
  </si>
  <si>
    <t>ALX-1279-EXP</t>
  </si>
  <si>
    <t>ALX-1280-EXP</t>
  </si>
  <si>
    <t>ALX-1281-EXP</t>
  </si>
  <si>
    <t>ALX-1282-1K9-ME</t>
  </si>
  <si>
    <t>ALX-1283-1K9-ME</t>
  </si>
  <si>
    <t>ALX-1284-1K9-ME</t>
  </si>
  <si>
    <t>ALX-1285-2K5-ME</t>
  </si>
  <si>
    <t>ALX-1331-1K-EXP</t>
  </si>
  <si>
    <t>ALX-1332-1K-EXP</t>
  </si>
  <si>
    <t>ALX-1333-1K-EXP</t>
  </si>
  <si>
    <t>ALX-1334-2K-EXP</t>
  </si>
  <si>
    <t>ALX-1335-1K-ME</t>
  </si>
  <si>
    <t>ALX-1336-1K-ME</t>
  </si>
  <si>
    <t>ALX-1337-1K-ME</t>
  </si>
  <si>
    <t>ALX-1338-2K-ME</t>
  </si>
  <si>
    <t>ALX-1452-EXP</t>
  </si>
  <si>
    <t>ALX-1453-EXP</t>
  </si>
  <si>
    <t>ALX-1454-EXP</t>
  </si>
  <si>
    <t>ALX-1455-EXP</t>
  </si>
  <si>
    <t>ALX-1456-ME</t>
  </si>
  <si>
    <t>ALX-1457-ME</t>
  </si>
  <si>
    <t>ALX-1458-ME</t>
  </si>
  <si>
    <t>ALX-1459-ME</t>
  </si>
  <si>
    <t>ALX-1477-2K-EXP</t>
  </si>
  <si>
    <t>ALX-1478-2K-EXP</t>
  </si>
  <si>
    <t>ALX-1479-2K-EXP</t>
  </si>
  <si>
    <t>ALX-1480-EXP</t>
  </si>
  <si>
    <t>ALX-1481-2K-ME</t>
  </si>
  <si>
    <t>ALX-1482-2K-ME</t>
  </si>
  <si>
    <t>ALX-1483-2K-ME</t>
  </si>
  <si>
    <t>ALX-1484-ME</t>
  </si>
  <si>
    <t>PCB-D</t>
  </si>
  <si>
    <t>ALS-C300-1K-CHN</t>
  </si>
  <si>
    <t>ALS-C300-1K-EUR</t>
  </si>
  <si>
    <t>ALS-C300-1K-EXP</t>
  </si>
  <si>
    <t>ALS-C300-1K-KOR</t>
  </si>
  <si>
    <t>ALS-C300-1K-US</t>
  </si>
  <si>
    <t>ALS-K300-2K-CHN</t>
  </si>
  <si>
    <t>ALS-K300-2K-EUR</t>
  </si>
  <si>
    <t>ALS-K300-2K-EXP</t>
  </si>
  <si>
    <t>ALS-K300-2K-KOR</t>
  </si>
  <si>
    <t>ALS-K300-2K-US</t>
  </si>
  <si>
    <t>ALS-M300-1K-CHN</t>
  </si>
  <si>
    <t>ALS-M300-1K-EUR</t>
  </si>
  <si>
    <t>ALS-M300-1K-EXP</t>
  </si>
  <si>
    <t>ALS-M300-1K-KOR</t>
  </si>
  <si>
    <t>ALS-M300-1K-US</t>
  </si>
  <si>
    <t>ALS-Y300-1K-CHN</t>
  </si>
  <si>
    <t>ALS-Y300-1K-EUR</t>
  </si>
  <si>
    <t>ALS-Y300-1K-EXP</t>
  </si>
  <si>
    <t>ALS-Y300-1K-KOR</t>
  </si>
  <si>
    <t>ALS-Y300-1K-US</t>
  </si>
  <si>
    <t>ALX-1271-1K</t>
  </si>
  <si>
    <t>ALX-1272-1K</t>
  </si>
  <si>
    <t>ALX-1273-1K</t>
  </si>
  <si>
    <t>ALX-1274-2K</t>
  </si>
  <si>
    <t>PCB-D1</t>
  </si>
  <si>
    <t>SINDOH</t>
  </si>
  <si>
    <t>ALS-A400-2K5</t>
  </si>
  <si>
    <t>ALS-A400H-5K</t>
  </si>
  <si>
    <t>ALS-A400X-8K</t>
  </si>
  <si>
    <t>ALS-M400-2K5</t>
  </si>
  <si>
    <t>ALS-M400H-5K</t>
  </si>
  <si>
    <t>ALS-M400X-8K</t>
  </si>
  <si>
    <t>ALS-M403H-NA</t>
  </si>
  <si>
    <t>ALS-M403-NA</t>
  </si>
  <si>
    <t>ALS-M403X-IND</t>
  </si>
  <si>
    <t>ALS-M403X-NA</t>
  </si>
  <si>
    <t>PCB-E1</t>
  </si>
  <si>
    <t>ALS-4725-3K-CHN</t>
  </si>
  <si>
    <t>ALS-4725-3K-EXP</t>
  </si>
  <si>
    <t>ALS-4725-3K-KOR</t>
  </si>
  <si>
    <t>ALS-C610-2K-CHN</t>
  </si>
  <si>
    <t>ALS-C610-2K-EXP</t>
  </si>
  <si>
    <t>ALS-C610-2K-KOR</t>
  </si>
  <si>
    <t>ALS-C610-5K-CHN</t>
  </si>
  <si>
    <t>ALS-C610-5K-EXP</t>
  </si>
  <si>
    <t>ALS-C610-5K-KOR</t>
  </si>
  <si>
    <t>ALS-K610-2K-CHN</t>
  </si>
  <si>
    <t>ALS-K610-2K-EXP</t>
  </si>
  <si>
    <t>ALS-K610-2K-KOR</t>
  </si>
  <si>
    <t>ALS-K610-5K-CHN</t>
  </si>
  <si>
    <t>ALS-K610-5K-EXP</t>
  </si>
  <si>
    <t>ALS-K610-5K-KOR</t>
  </si>
  <si>
    <t>ALS-M610-2K-CHN</t>
  </si>
  <si>
    <t>ALS-M610-2K-EXP</t>
  </si>
  <si>
    <t>ALS-M610-2K-KOR</t>
  </si>
  <si>
    <t>ALS-M610-5K-CHN</t>
  </si>
  <si>
    <t>ALS-M610-5K-EXP</t>
  </si>
  <si>
    <t>ALS-M610-5K-KOR</t>
  </si>
  <si>
    <t>ALS-Y610-2K-CHN</t>
  </si>
  <si>
    <t>ALS-Y610-2K-EXP</t>
  </si>
  <si>
    <t>ALS-Y610-2K-KOR</t>
  </si>
  <si>
    <t>ALS-Y610-5K-CHN</t>
  </si>
  <si>
    <t>ALS-Y610-5K-EXP</t>
  </si>
  <si>
    <t>ALS-Y610-5K-KOR</t>
  </si>
  <si>
    <t>ALX-730-3K</t>
  </si>
  <si>
    <t>PCB-E2</t>
  </si>
  <si>
    <t>ALD-0611-10K</t>
  </si>
  <si>
    <t>ALD-1815-3K</t>
  </si>
  <si>
    <t>ALD-1815-5K</t>
  </si>
  <si>
    <t>ALD-2208-3K</t>
  </si>
  <si>
    <t>ALD-2209-6K</t>
  </si>
  <si>
    <t>ALR-3200-8K</t>
  </si>
  <si>
    <t>ALS-206L-EXP</t>
  </si>
  <si>
    <t>ALS-206S-EXP</t>
  </si>
  <si>
    <t>ALS-208L-CHN</t>
  </si>
  <si>
    <t>ALS-208L-EXP</t>
  </si>
  <si>
    <t>ALS-208L-KOR</t>
  </si>
  <si>
    <t>ALS-208S-4K-CHN</t>
  </si>
  <si>
    <t>ALS-208S-4K-EXP</t>
  </si>
  <si>
    <t>ALS-208S-4K-KOR</t>
  </si>
  <si>
    <t>ALS-3050-4K-CHN</t>
  </si>
  <si>
    <t>ALS-3050-4K-EXP</t>
  </si>
  <si>
    <t>ALS-3050-4K-KOR</t>
  </si>
  <si>
    <t>ALS-3050-8K-CHN</t>
  </si>
  <si>
    <t>ALS-3050-8K-EXP</t>
  </si>
  <si>
    <t>ALS-3050-8K-KOR</t>
  </si>
  <si>
    <t>ALS-3470-10K</t>
  </si>
  <si>
    <t>ALS-3470-12K</t>
  </si>
  <si>
    <t>ALS-3470-4K</t>
  </si>
  <si>
    <t>ALS-5530-4K-CHN</t>
  </si>
  <si>
    <t>ALS-5530-4K-EXP</t>
  </si>
  <si>
    <t>ALS-5530-4K-KOR</t>
  </si>
  <si>
    <t>ALS-5530-8K-CHN</t>
  </si>
  <si>
    <t>ALS-5530-8K-EXP</t>
  </si>
  <si>
    <t>ALS-5530-8K-KOR</t>
  </si>
  <si>
    <t>ALX-1245-4K</t>
  </si>
  <si>
    <t>ALX-1246-8K</t>
  </si>
  <si>
    <t>ALX-1411-4K</t>
  </si>
  <si>
    <t>ALX-1412-8K</t>
  </si>
  <si>
    <t>ALX-1414-4K</t>
  </si>
  <si>
    <t>ALX-1415-10K</t>
  </si>
  <si>
    <t>ALX-793-5K</t>
  </si>
  <si>
    <t>ALX-794-5K</t>
  </si>
  <si>
    <t>ALX-795-10K</t>
  </si>
  <si>
    <t>ALX-796-10K</t>
  </si>
  <si>
    <t>PCB-E3</t>
  </si>
  <si>
    <t>ALR-3300-5K</t>
  </si>
  <si>
    <t>ALS-2850-2K-CHN</t>
  </si>
  <si>
    <t>ALS-2850-2K-EXP</t>
  </si>
  <si>
    <t>ALS-2850-2K-KOR</t>
  </si>
  <si>
    <t>ALS-2850-5K-CHN</t>
  </si>
  <si>
    <t>ALS-2850-5K-EXP</t>
  </si>
  <si>
    <t>ALS-2850-5K-KOR</t>
  </si>
  <si>
    <t>ALX-1373-3K5</t>
  </si>
  <si>
    <t>ALX-1374-5K</t>
  </si>
  <si>
    <t>PCB-E4</t>
  </si>
  <si>
    <t>ALS-C8380-EXP</t>
  </si>
  <si>
    <t>ALS-D6555A-EXP</t>
  </si>
  <si>
    <t>ALS-D6555A-KOR</t>
  </si>
  <si>
    <t>ALS-K8380-EXP</t>
  </si>
  <si>
    <t>ALS-M8380-EXP</t>
  </si>
  <si>
    <t>ALS-Y8380-EXP</t>
  </si>
  <si>
    <t>PCB-EP1</t>
  </si>
  <si>
    <t>AJE-0681</t>
  </si>
  <si>
    <t>AJE-0682</t>
  </si>
  <si>
    <t>AJE-0683</t>
  </si>
  <si>
    <t>AJE-0684</t>
  </si>
  <si>
    <t>AJE-0691</t>
  </si>
  <si>
    <t>AJE-0692</t>
  </si>
  <si>
    <t>AJE-0693</t>
  </si>
  <si>
    <t>AJE-0694</t>
  </si>
  <si>
    <t>AJE-0711</t>
  </si>
  <si>
    <t>AJE-0711H</t>
  </si>
  <si>
    <t>AJE-0712</t>
  </si>
  <si>
    <t>AJE-0713</t>
  </si>
  <si>
    <t>AJE-0714</t>
  </si>
  <si>
    <t>AJE-0731</t>
  </si>
  <si>
    <t>AJE-0731H</t>
  </si>
  <si>
    <t>AJE-0732</t>
  </si>
  <si>
    <t>AJE-0733</t>
  </si>
  <si>
    <t>AJE-0734</t>
  </si>
  <si>
    <t>AJE-0771</t>
  </si>
  <si>
    <t>AJE-0772</t>
  </si>
  <si>
    <t>AJE-0773</t>
  </si>
  <si>
    <t>AJE-0774</t>
  </si>
  <si>
    <t>AJE-0775</t>
  </si>
  <si>
    <t>AJE-0776</t>
  </si>
  <si>
    <t>AJE-0781</t>
  </si>
  <si>
    <t>AJE-0782</t>
  </si>
  <si>
    <t>AJE-0783</t>
  </si>
  <si>
    <t>AJE-0784</t>
  </si>
  <si>
    <t>AJE-0785</t>
  </si>
  <si>
    <t>AJE-0786</t>
  </si>
  <si>
    <t>AJE-0791</t>
  </si>
  <si>
    <t>AJE-0792</t>
  </si>
  <si>
    <t>AJE-0793</t>
  </si>
  <si>
    <t>AJE-0794</t>
  </si>
  <si>
    <t>AJE-0795</t>
  </si>
  <si>
    <t>AJE-0796</t>
  </si>
  <si>
    <t>AJE-0801</t>
  </si>
  <si>
    <t>AJE-0802</t>
  </si>
  <si>
    <t>AJE-0803</t>
  </si>
  <si>
    <t>AJE-0804</t>
  </si>
  <si>
    <t>AJE-0805</t>
  </si>
  <si>
    <t>AJE-0806</t>
  </si>
  <si>
    <t>AJE-0811</t>
  </si>
  <si>
    <t>AJE-0812</t>
  </si>
  <si>
    <t>AJE-0813</t>
  </si>
  <si>
    <t>AJE-0814</t>
  </si>
  <si>
    <t>AJE-0815</t>
  </si>
  <si>
    <t>AJE-0816</t>
  </si>
  <si>
    <t>AJE-0821</t>
  </si>
  <si>
    <t>AJE-0822</t>
  </si>
  <si>
    <t>AJE-0823</t>
  </si>
  <si>
    <t>AJE-0824</t>
  </si>
  <si>
    <t>AJE-0825</t>
  </si>
  <si>
    <t>AJE-0826</t>
  </si>
  <si>
    <t>AJE-0851</t>
  </si>
  <si>
    <t>AJE-0852</t>
  </si>
  <si>
    <t>AJE-0853</t>
  </si>
  <si>
    <t>AJE-0854</t>
  </si>
  <si>
    <t>AJE-0855</t>
  </si>
  <si>
    <t>AJE-0856</t>
  </si>
  <si>
    <t>AJE-0870</t>
  </si>
  <si>
    <t>AJE-0871</t>
  </si>
  <si>
    <t>AJE-0872</t>
  </si>
  <si>
    <t>AJE-0873</t>
  </si>
  <si>
    <t>AJE-0874</t>
  </si>
  <si>
    <t>AJE-0877</t>
  </si>
  <si>
    <t>AJE-0878</t>
  </si>
  <si>
    <t>AJE-0879</t>
  </si>
  <si>
    <t>AJE-0881</t>
  </si>
  <si>
    <t>AJE-0882</t>
  </si>
  <si>
    <t>AJE-0883</t>
  </si>
  <si>
    <t>AJE-0884</t>
  </si>
  <si>
    <t>AJE-0891</t>
  </si>
  <si>
    <t>AJE-0892</t>
  </si>
  <si>
    <t>AJE-0893</t>
  </si>
  <si>
    <t>AJE-0894</t>
  </si>
  <si>
    <t>AJE-0901</t>
  </si>
  <si>
    <t>AJE-0911</t>
  </si>
  <si>
    <t>AJE-0912</t>
  </si>
  <si>
    <t>AJE-0913</t>
  </si>
  <si>
    <t>AJE-0914</t>
  </si>
  <si>
    <t>AJE-0921</t>
  </si>
  <si>
    <t>AJE-0922</t>
  </si>
  <si>
    <t>AJE-0923</t>
  </si>
  <si>
    <t>AJE-0924</t>
  </si>
  <si>
    <t>AJE-0961</t>
  </si>
  <si>
    <t>AJE-0962</t>
  </si>
  <si>
    <t>AJE-0963</t>
  </si>
  <si>
    <t>AJE-0964</t>
  </si>
  <si>
    <t>AJE-0965</t>
  </si>
  <si>
    <t>AJE-0966</t>
  </si>
  <si>
    <t>AJE-0967</t>
  </si>
  <si>
    <t>AJE-0968</t>
  </si>
  <si>
    <t>AJE-0969</t>
  </si>
  <si>
    <t>AJE-1002</t>
  </si>
  <si>
    <t>AJE-1003</t>
  </si>
  <si>
    <t>AJE-1004</t>
  </si>
  <si>
    <t>AJE-1091</t>
  </si>
  <si>
    <t>AJE-1092</t>
  </si>
  <si>
    <t>AJE-1093</t>
  </si>
  <si>
    <t>AJE-1094</t>
  </si>
  <si>
    <t>AJE-1191</t>
  </si>
  <si>
    <t>AJE-1232</t>
  </si>
  <si>
    <t>AJE-1233</t>
  </si>
  <si>
    <t>AJE-1234</t>
  </si>
  <si>
    <t>AJE-ICBK46</t>
  </si>
  <si>
    <t>AJE-ICBK50</t>
  </si>
  <si>
    <t>AJE-ICBK51</t>
  </si>
  <si>
    <t>AJE-ICBK53</t>
  </si>
  <si>
    <t>AJE-ICBK59</t>
  </si>
  <si>
    <t>AJE-ICC46</t>
  </si>
  <si>
    <t>AJE-ICC50</t>
  </si>
  <si>
    <t>AJE-ICC51</t>
  </si>
  <si>
    <t>AJE-ICC53</t>
  </si>
  <si>
    <t>AJE-ICC59</t>
  </si>
  <si>
    <t>AJE-ICGL53</t>
  </si>
  <si>
    <t>AJE-ICLC50</t>
  </si>
  <si>
    <t>AJE-ICLC51</t>
  </si>
  <si>
    <t>AJE-ICLM50</t>
  </si>
  <si>
    <t>AJE-ICLM51</t>
  </si>
  <si>
    <t>AJE-ICM46</t>
  </si>
  <si>
    <t>AJE-ICM50</t>
  </si>
  <si>
    <t>AJE-ICM51</t>
  </si>
  <si>
    <t>AJE-ICM53</t>
  </si>
  <si>
    <t>AJE-ICM59</t>
  </si>
  <si>
    <t>AJE-ICMB53</t>
  </si>
  <si>
    <t>AJE-ICOR53</t>
  </si>
  <si>
    <t>AJE-ICR53</t>
  </si>
  <si>
    <t>AJE-ICY46</t>
  </si>
  <si>
    <t>AJE-ICY50</t>
  </si>
  <si>
    <t>AJE-ICY51</t>
  </si>
  <si>
    <t>AJE-ICY53</t>
  </si>
  <si>
    <t>AJE-ICY59</t>
  </si>
  <si>
    <t>PCB-EP2</t>
  </si>
  <si>
    <t>AJE-ICBK61</t>
  </si>
  <si>
    <t>AJE-ICBK62</t>
  </si>
  <si>
    <t>AJE-ICBK64</t>
  </si>
  <si>
    <t>AJE-ICBK67</t>
  </si>
  <si>
    <t>AJE-ICC62</t>
  </si>
  <si>
    <t>AJE-ICC64</t>
  </si>
  <si>
    <t>AJE-ICC65</t>
  </si>
  <si>
    <t>AJE-ICGY64</t>
  </si>
  <si>
    <t>AJE-ICLC64</t>
  </si>
  <si>
    <t>AJE-ICLGY64</t>
  </si>
  <si>
    <t>AJE-ICM62</t>
  </si>
  <si>
    <t>AJE-ICM65</t>
  </si>
  <si>
    <t>AJE-ICMB64</t>
  </si>
  <si>
    <t>AJE-ICVLM64</t>
  </si>
  <si>
    <t>AJE-ICVM64</t>
  </si>
  <si>
    <t>AJE-ICY62</t>
  </si>
  <si>
    <t>AJE-ICY64</t>
  </si>
  <si>
    <t>AJE-ICY65</t>
  </si>
  <si>
    <t>AJE-T1241</t>
  </si>
  <si>
    <t>AJE-T1242</t>
  </si>
  <si>
    <t>AJE-T1243</t>
  </si>
  <si>
    <t>AJE-T1244</t>
  </si>
  <si>
    <t>AJE-T1251</t>
  </si>
  <si>
    <t>AJE-T1252</t>
  </si>
  <si>
    <t>AJE-T1253</t>
  </si>
  <si>
    <t>AJE-T1254</t>
  </si>
  <si>
    <t>AJE-T1261</t>
  </si>
  <si>
    <t>AJE-T1262</t>
  </si>
  <si>
    <t>AJE-T1263</t>
  </si>
  <si>
    <t>AJE-T1264</t>
  </si>
  <si>
    <t>AJE-T1271</t>
  </si>
  <si>
    <t>AJE-T1272</t>
  </si>
  <si>
    <t>AJE-T1273</t>
  </si>
  <si>
    <t>AJE-T1274</t>
  </si>
  <si>
    <t>AJE-T1281</t>
  </si>
  <si>
    <t>AJE-T1282</t>
  </si>
  <si>
    <t>AJE-T1283</t>
  </si>
  <si>
    <t>AJE-T1284</t>
  </si>
  <si>
    <t>AJE-T1291</t>
  </si>
  <si>
    <t>AJE-T1292</t>
  </si>
  <si>
    <t>AJE-T1293</t>
  </si>
  <si>
    <t>AJE-T1294</t>
  </si>
  <si>
    <t>AJE-T1301</t>
  </si>
  <si>
    <t>AJE-T1302</t>
  </si>
  <si>
    <t>AJE-T1303</t>
  </si>
  <si>
    <t>AJE-T1304</t>
  </si>
  <si>
    <t>AJE-T1321</t>
  </si>
  <si>
    <t>AJE-T1322</t>
  </si>
  <si>
    <t>AJE-T1323</t>
  </si>
  <si>
    <t>AJE-T1324</t>
  </si>
  <si>
    <t>AJE-T1331</t>
  </si>
  <si>
    <t>AJE-T1332</t>
  </si>
  <si>
    <t>AJE-T1333</t>
  </si>
  <si>
    <t>AJE-T1334</t>
  </si>
  <si>
    <t>AJE-T1351</t>
  </si>
  <si>
    <t>AJE-T1361</t>
  </si>
  <si>
    <t>AJE-T1371</t>
  </si>
  <si>
    <t>AJE-T1381</t>
  </si>
  <si>
    <t>AJE-T1382</t>
  </si>
  <si>
    <t>AJE-T1383</t>
  </si>
  <si>
    <t>AJE-T1384</t>
  </si>
  <si>
    <t>AJE-T1401</t>
  </si>
  <si>
    <t>AJE-T1402</t>
  </si>
  <si>
    <t>AJE-T1403</t>
  </si>
  <si>
    <t>AJE-T1404</t>
  </si>
  <si>
    <t>AJE-T1411</t>
  </si>
  <si>
    <t>AJE-T1412</t>
  </si>
  <si>
    <t>AJE-T1413</t>
  </si>
  <si>
    <t>AJE-T1414</t>
  </si>
  <si>
    <t>AJE-T1421</t>
  </si>
  <si>
    <t>AJE-T1431</t>
  </si>
  <si>
    <t>AJE-T1432</t>
  </si>
  <si>
    <t>AJE-T1433</t>
  </si>
  <si>
    <t>AJE-T1434</t>
  </si>
  <si>
    <t>AJE-T1571</t>
  </si>
  <si>
    <t>AJE-T1572</t>
  </si>
  <si>
    <t>AJE-T1573</t>
  </si>
  <si>
    <t>AJE-T1574</t>
  </si>
  <si>
    <t>AJE-T1575</t>
  </si>
  <si>
    <t>AJE-T1576</t>
  </si>
  <si>
    <t>AJE-T1577</t>
  </si>
  <si>
    <t>AJE-T1578</t>
  </si>
  <si>
    <t>AJE-T1579</t>
  </si>
  <si>
    <t>AJE-T1590</t>
  </si>
  <si>
    <t>AJE-T1591</t>
  </si>
  <si>
    <t>AJE-T1592</t>
  </si>
  <si>
    <t>AJE-T1593</t>
  </si>
  <si>
    <t>AJE-T1594</t>
  </si>
  <si>
    <t>AJE-T1597</t>
  </si>
  <si>
    <t>AJE-T1598</t>
  </si>
  <si>
    <t>AJE-T1599</t>
  </si>
  <si>
    <t>AJE-T1731</t>
  </si>
  <si>
    <t>AJE-T1732</t>
  </si>
  <si>
    <t>AJE-T1733</t>
  </si>
  <si>
    <t>AJE-T1734</t>
  </si>
  <si>
    <t>PCB-EP3</t>
  </si>
  <si>
    <t>AJE-026</t>
  </si>
  <si>
    <t>AJE-027</t>
  </si>
  <si>
    <t>AJE-0321</t>
  </si>
  <si>
    <t>AJE-0322</t>
  </si>
  <si>
    <t>AJE-0323</t>
  </si>
  <si>
    <t>AJE-0324</t>
  </si>
  <si>
    <t>AJE-0331</t>
  </si>
  <si>
    <t>AJE-0332</t>
  </si>
  <si>
    <t>AJE-0333</t>
  </si>
  <si>
    <t>AJE-0334</t>
  </si>
  <si>
    <t>AJE-0335</t>
  </si>
  <si>
    <t>AJE-0336</t>
  </si>
  <si>
    <t>AJE-0341</t>
  </si>
  <si>
    <t>AJE-0342</t>
  </si>
  <si>
    <t>AJE-0343</t>
  </si>
  <si>
    <t>AJE-0344</t>
  </si>
  <si>
    <t>AJE-0345</t>
  </si>
  <si>
    <t>AJE-0346</t>
  </si>
  <si>
    <t>AJE-0347</t>
  </si>
  <si>
    <t>AJE-0348</t>
  </si>
  <si>
    <t>AJE-036</t>
  </si>
  <si>
    <t>AJE-037</t>
  </si>
  <si>
    <t>AJE-038</t>
  </si>
  <si>
    <t>AJE-039</t>
  </si>
  <si>
    <t>AJE-040</t>
  </si>
  <si>
    <t>AJE-041</t>
  </si>
  <si>
    <t>AJE-0422</t>
  </si>
  <si>
    <t>AJE-0423</t>
  </si>
  <si>
    <t>AJE-0424</t>
  </si>
  <si>
    <t>AJE-0431</t>
  </si>
  <si>
    <t>AJE-0441</t>
  </si>
  <si>
    <t>AJE-0442</t>
  </si>
  <si>
    <t>AJE-0443</t>
  </si>
  <si>
    <t>AJE-0444</t>
  </si>
  <si>
    <t>AJE-0452</t>
  </si>
  <si>
    <t>AJE-0453</t>
  </si>
  <si>
    <t>AJE-0454</t>
  </si>
  <si>
    <t>AJE-0461</t>
  </si>
  <si>
    <t>AJE-0472</t>
  </si>
  <si>
    <t>AJE-0473</t>
  </si>
  <si>
    <t>AJE-0474</t>
  </si>
  <si>
    <t>AJE-0481</t>
  </si>
  <si>
    <t>AJE-0482</t>
  </si>
  <si>
    <t>AJE-0483</t>
  </si>
  <si>
    <t>AJE-0484</t>
  </si>
  <si>
    <t>AJE-0485</t>
  </si>
  <si>
    <t>AJE-0486</t>
  </si>
  <si>
    <t>AJE-0491</t>
  </si>
  <si>
    <t>AJE-0492</t>
  </si>
  <si>
    <t>AJE-0493</t>
  </si>
  <si>
    <t>AJE-0494</t>
  </si>
  <si>
    <t>AJE-0495</t>
  </si>
  <si>
    <t>AJE-0496</t>
  </si>
  <si>
    <t>AJE-0540</t>
  </si>
  <si>
    <t>AJE-0541</t>
  </si>
  <si>
    <t>AJE-0542</t>
  </si>
  <si>
    <t>AJE-0543</t>
  </si>
  <si>
    <t>AJE-0544</t>
  </si>
  <si>
    <t>AJE-0547</t>
  </si>
  <si>
    <t>AJE-0548</t>
  </si>
  <si>
    <t>AJE-0549</t>
  </si>
  <si>
    <t>AJE-0551</t>
  </si>
  <si>
    <t>AJE-0552</t>
  </si>
  <si>
    <t>AJE-0553</t>
  </si>
  <si>
    <t>AJE-0554</t>
  </si>
  <si>
    <t>AJE-0557</t>
  </si>
  <si>
    <t>AJE-0561</t>
  </si>
  <si>
    <t>AJE-0562</t>
  </si>
  <si>
    <t>AJE-0563</t>
  </si>
  <si>
    <t>AJE-0564</t>
  </si>
  <si>
    <t>AJE-057</t>
  </si>
  <si>
    <t>AJE-0573</t>
  </si>
  <si>
    <t>AJE-058</t>
  </si>
  <si>
    <t>AJE-0591</t>
  </si>
  <si>
    <t>AJE-0592</t>
  </si>
  <si>
    <t>AJE-0593</t>
  </si>
  <si>
    <t>AJE-0594</t>
  </si>
  <si>
    <t>AJE-0595</t>
  </si>
  <si>
    <t>AJE-0596</t>
  </si>
  <si>
    <t>AJE-0597</t>
  </si>
  <si>
    <t>AJE-0598</t>
  </si>
  <si>
    <t>AJE-0599</t>
  </si>
  <si>
    <t>AJE-0601</t>
  </si>
  <si>
    <t>AJE-0602</t>
  </si>
  <si>
    <t>AJE-0603</t>
  </si>
  <si>
    <t>AJE-0604</t>
  </si>
  <si>
    <t>AJE-0611</t>
  </si>
  <si>
    <t>AJE-0611H</t>
  </si>
  <si>
    <t>AJE-0612</t>
  </si>
  <si>
    <t>AJE-0613</t>
  </si>
  <si>
    <t>AJE-0614</t>
  </si>
  <si>
    <t>AJE-0631</t>
  </si>
  <si>
    <t>AJE-0632</t>
  </si>
  <si>
    <t>AJE-0633</t>
  </si>
  <si>
    <t>AJE-0634</t>
  </si>
  <si>
    <t>AJE-066</t>
  </si>
  <si>
    <t>AJE-067</t>
  </si>
  <si>
    <t>AJE-0841</t>
  </si>
  <si>
    <t>AJE-0842</t>
  </si>
  <si>
    <t>AJE-0843</t>
  </si>
  <si>
    <t>AJE-0844</t>
  </si>
  <si>
    <t>AJE-5591</t>
  </si>
  <si>
    <t>AJE-5592</t>
  </si>
  <si>
    <t>AJE-5593</t>
  </si>
  <si>
    <t>AJE-5594</t>
  </si>
  <si>
    <t>AJE-5595</t>
  </si>
  <si>
    <t>AJE-5596</t>
  </si>
  <si>
    <t>PCB-EP4</t>
  </si>
  <si>
    <t>AJE-499</t>
  </si>
  <si>
    <t>AJE-500</t>
  </si>
  <si>
    <t>AJE-501</t>
  </si>
  <si>
    <t>AJE-502</t>
  </si>
  <si>
    <t>AJE-503</t>
  </si>
  <si>
    <t>AJE-504</t>
  </si>
  <si>
    <t>AJE-511</t>
  </si>
  <si>
    <t>AJE-512</t>
  </si>
  <si>
    <t>AJE-513</t>
  </si>
  <si>
    <t>AJE-514</t>
  </si>
  <si>
    <t>AJE-515</t>
  </si>
  <si>
    <t>AJE-516</t>
  </si>
  <si>
    <t>AJE-5431</t>
  </si>
  <si>
    <t>AJE-5432</t>
  </si>
  <si>
    <t>AJE-5433</t>
  </si>
  <si>
    <t>AJE-5434</t>
  </si>
  <si>
    <t>AJE-5435</t>
  </si>
  <si>
    <t>AJE-5436</t>
  </si>
  <si>
    <t>AJE-5437</t>
  </si>
  <si>
    <t>AJE-5438</t>
  </si>
  <si>
    <t>AJE-5441</t>
  </si>
  <si>
    <t>AJE-5442</t>
  </si>
  <si>
    <t>AJE-5443</t>
  </si>
  <si>
    <t>AJE-5444</t>
  </si>
  <si>
    <t>AJE-5445</t>
  </si>
  <si>
    <t>AJE-5446</t>
  </si>
  <si>
    <t>AJE-5447</t>
  </si>
  <si>
    <t>AJE-5448</t>
  </si>
  <si>
    <t>AJE-5451</t>
  </si>
  <si>
    <t>AJE-5452</t>
  </si>
  <si>
    <t>AJE-5453</t>
  </si>
  <si>
    <t>AJE-5454</t>
  </si>
  <si>
    <t>AJE-5455</t>
  </si>
  <si>
    <t>AJE-5456</t>
  </si>
  <si>
    <t>AJE-5491</t>
  </si>
  <si>
    <t>AJE-5492</t>
  </si>
  <si>
    <t>AJE-5493</t>
  </si>
  <si>
    <t>AJE-5494</t>
  </si>
  <si>
    <t>AJE-5495</t>
  </si>
  <si>
    <t>AJE-5496</t>
  </si>
  <si>
    <t>AJE-5497</t>
  </si>
  <si>
    <t>AJE-5498</t>
  </si>
  <si>
    <t>AJE-5621</t>
  </si>
  <si>
    <t>AJE-5622</t>
  </si>
  <si>
    <t>AJE-5623</t>
  </si>
  <si>
    <t>AJE-5624</t>
  </si>
  <si>
    <t>AJE-5625</t>
  </si>
  <si>
    <t>AJE-5626</t>
  </si>
  <si>
    <t>AJE-5627</t>
  </si>
  <si>
    <t>AJE-5629</t>
  </si>
  <si>
    <t>AJE-5631</t>
  </si>
  <si>
    <t>AJE-5632</t>
  </si>
  <si>
    <t>AJE-5633</t>
  </si>
  <si>
    <t>AJE-5634</t>
  </si>
  <si>
    <t>AJE-5635</t>
  </si>
  <si>
    <t>AJE-5636</t>
  </si>
  <si>
    <t>AJE-5637</t>
  </si>
  <si>
    <t>AJE-5639</t>
  </si>
  <si>
    <t>AJE-5641</t>
  </si>
  <si>
    <t>AJE-5642</t>
  </si>
  <si>
    <t>AJE-5643</t>
  </si>
  <si>
    <t>AJE-5644</t>
  </si>
  <si>
    <t>AJE-5645</t>
  </si>
  <si>
    <t>AJE-5646</t>
  </si>
  <si>
    <t>AJE-5647</t>
  </si>
  <si>
    <t>AJE-5649</t>
  </si>
  <si>
    <t>AJE-5651</t>
  </si>
  <si>
    <t>AJE-5652</t>
  </si>
  <si>
    <t>AJE-5653</t>
  </si>
  <si>
    <t>AJE-5654</t>
  </si>
  <si>
    <t>AJE-5655</t>
  </si>
  <si>
    <t>AJE-5656</t>
  </si>
  <si>
    <t>AJE-5657</t>
  </si>
  <si>
    <t>AJE-5659</t>
  </si>
  <si>
    <t>AJE-5662</t>
  </si>
  <si>
    <t>AJE-5663</t>
  </si>
  <si>
    <t>AJE-5664</t>
  </si>
  <si>
    <t>AJE-5668</t>
  </si>
  <si>
    <t>AJE-5672</t>
  </si>
  <si>
    <t>AJE-5673</t>
  </si>
  <si>
    <t>AJE-5674</t>
  </si>
  <si>
    <t>AJE-5678</t>
  </si>
  <si>
    <t>AJE-6041</t>
  </si>
  <si>
    <t>AJE-6042</t>
  </si>
  <si>
    <t>AJE-6043</t>
  </si>
  <si>
    <t>AJE-6044</t>
  </si>
  <si>
    <t>AJE-6045</t>
  </si>
  <si>
    <t>AJE-6046</t>
  </si>
  <si>
    <t>AJE-6047</t>
  </si>
  <si>
    <t>AJE-6049</t>
  </si>
  <si>
    <t>AJE-6051</t>
  </si>
  <si>
    <t>AJE-6052</t>
  </si>
  <si>
    <t>AJE-6053</t>
  </si>
  <si>
    <t>AJE-6054</t>
  </si>
  <si>
    <t>AJE-6055</t>
  </si>
  <si>
    <t>AJE-6056</t>
  </si>
  <si>
    <t>AJE-6057</t>
  </si>
  <si>
    <t>AJE-6059</t>
  </si>
  <si>
    <t>AJE-6071</t>
  </si>
  <si>
    <t>AJE-6072</t>
  </si>
  <si>
    <t>AJE-6073</t>
  </si>
  <si>
    <t>AJE-6074</t>
  </si>
  <si>
    <t>AJE-6075</t>
  </si>
  <si>
    <t>AJE-6076</t>
  </si>
  <si>
    <t>AJE-6077</t>
  </si>
  <si>
    <t>AJE-6079</t>
  </si>
  <si>
    <t>AJE-6128</t>
  </si>
  <si>
    <t>PCB-EP6</t>
  </si>
  <si>
    <t>AJE-ICBK69L-N</t>
  </si>
  <si>
    <t>AJE-ICBK69-N</t>
  </si>
  <si>
    <t>AJE-ICBK70L-N</t>
  </si>
  <si>
    <t>AJE-ICBK70-N</t>
  </si>
  <si>
    <t>AJE-ICBK74-N</t>
  </si>
  <si>
    <t>AJE-ICBK75-N</t>
  </si>
  <si>
    <t>AJE-ICBK76-N</t>
  </si>
  <si>
    <t>AJE-ICBK77-N</t>
  </si>
  <si>
    <t>AJE-ICBK78-N</t>
  </si>
  <si>
    <t>AJE-ICBK80L-N</t>
  </si>
  <si>
    <t>AJE-ICBK80-N</t>
  </si>
  <si>
    <t>AJE-ICC69-N</t>
  </si>
  <si>
    <t>AJE-ICC70L-N</t>
  </si>
  <si>
    <t>AJE-ICC70-N</t>
  </si>
  <si>
    <t>AJE-ICC74-N</t>
  </si>
  <si>
    <t>AJE-ICC75-N</t>
  </si>
  <si>
    <t>AJE-ICC76-N</t>
  </si>
  <si>
    <t>AJE-ICC78-N</t>
  </si>
  <si>
    <t>AJE-ICC80L-N</t>
  </si>
  <si>
    <t>AJE-ICC80-N</t>
  </si>
  <si>
    <t>AJE-ICLC70L-N</t>
  </si>
  <si>
    <t>AJE-ICLC70-N</t>
  </si>
  <si>
    <t>AJE-ICLC80L-N</t>
  </si>
  <si>
    <t>AJE-ICLC80-N</t>
  </si>
  <si>
    <t>AJE-ICLM70L-N</t>
  </si>
  <si>
    <t>AJE-ICLM70-N</t>
  </si>
  <si>
    <t>AJE-ICLM80L-N</t>
  </si>
  <si>
    <t>AJE-ICLM80-N</t>
  </si>
  <si>
    <t>AJE-ICM69-N</t>
  </si>
  <si>
    <t>AJE-ICM70L-N</t>
  </si>
  <si>
    <t>AJE-ICM70-N</t>
  </si>
  <si>
    <t>AJE-ICM74-N</t>
  </si>
  <si>
    <t>AJE-ICM75-N</t>
  </si>
  <si>
    <t>AJE-ICM76-N</t>
  </si>
  <si>
    <t>AJE-ICM78-N</t>
  </si>
  <si>
    <t>AJE-ICM80L-N</t>
  </si>
  <si>
    <t>AJE-ICM80-N</t>
  </si>
  <si>
    <t>AJE-ICY69-N</t>
  </si>
  <si>
    <t>AJE-ICY70L-N</t>
  </si>
  <si>
    <t>AJE-ICY70-N</t>
  </si>
  <si>
    <t>AJE-ICY74-N</t>
  </si>
  <si>
    <t>AJE-ICY75-N</t>
  </si>
  <si>
    <t>AJE-ICY76-N</t>
  </si>
  <si>
    <t>AJE-ICY78-N</t>
  </si>
  <si>
    <t>AJE-ICY80L-N</t>
  </si>
  <si>
    <t>AJE-ICY80-N</t>
  </si>
  <si>
    <t>AJE-T1621-N</t>
  </si>
  <si>
    <t>AJE-T1622-N</t>
  </si>
  <si>
    <t>AJE-T1623-N</t>
  </si>
  <si>
    <t>AJE-T1624-N</t>
  </si>
  <si>
    <t>AJE-T1631-N</t>
  </si>
  <si>
    <t>AJE-T1632-N</t>
  </si>
  <si>
    <t>AJE-T1633-N</t>
  </si>
  <si>
    <t>AJE-T1634-N</t>
  </si>
  <si>
    <t>AJE-T1701-N</t>
  </si>
  <si>
    <t>AJE-T1702-N</t>
  </si>
  <si>
    <t>AJE-T1703-N</t>
  </si>
  <si>
    <t>AJE-T1704-N</t>
  </si>
  <si>
    <t>AJE-T1711-N</t>
  </si>
  <si>
    <t>AJE-T1712-N</t>
  </si>
  <si>
    <t>AJE-T1713-N</t>
  </si>
  <si>
    <t>AJE-T1714-N</t>
  </si>
  <si>
    <t>AJE-T1801-N</t>
  </si>
  <si>
    <t>AJE-T1802-N</t>
  </si>
  <si>
    <t>AJE-T1803-N</t>
  </si>
  <si>
    <t>AJE-T1804-N</t>
  </si>
  <si>
    <t>AJE-T1811-N</t>
  </si>
  <si>
    <t>AJE-T1812-N</t>
  </si>
  <si>
    <t>AJE-T1813-N</t>
  </si>
  <si>
    <t>AJE-T1814-N</t>
  </si>
  <si>
    <t>AJE-T1881-N</t>
  </si>
  <si>
    <t>AJE-T1882-N</t>
  </si>
  <si>
    <t>AJE-T1883-N</t>
  </si>
  <si>
    <t>AJE-T1884-N</t>
  </si>
  <si>
    <t>AJE-T2001-N</t>
  </si>
  <si>
    <t>AJE-T2002-N</t>
  </si>
  <si>
    <t>AJE-T2003-N</t>
  </si>
  <si>
    <t>AJE-T2004-N</t>
  </si>
  <si>
    <t>AJE-T200XL1-N</t>
  </si>
  <si>
    <t>AJE-T200XL2-N</t>
  </si>
  <si>
    <t>AJE-T200XL3-N</t>
  </si>
  <si>
    <t>AJE-T200XL4-N</t>
  </si>
  <si>
    <t>AJE-T2231-N</t>
  </si>
  <si>
    <t>AJE-T223XL-N</t>
  </si>
  <si>
    <t>AJE-T2421-N</t>
  </si>
  <si>
    <t>AJE-T2422-N</t>
  </si>
  <si>
    <t>AJE-T2423-N</t>
  </si>
  <si>
    <t>AJE-T2424-N</t>
  </si>
  <si>
    <t>AJE-T2425-N</t>
  </si>
  <si>
    <t>AJE-T2426-N</t>
  </si>
  <si>
    <t>AJE-T2431-N</t>
  </si>
  <si>
    <t>AJE-T2432-N</t>
  </si>
  <si>
    <t>AJE-T2433-N</t>
  </si>
  <si>
    <t>AJE-T2434-N</t>
  </si>
  <si>
    <t>AJE-T2435-N</t>
  </si>
  <si>
    <t>AJE-T2436-N</t>
  </si>
  <si>
    <t>AJE-T2511-N</t>
  </si>
  <si>
    <t>AJE-T2521-N</t>
  </si>
  <si>
    <t>AJE-T2522-N</t>
  </si>
  <si>
    <t>AJE-T2523-N</t>
  </si>
  <si>
    <t>AJE-T2524-N</t>
  </si>
  <si>
    <t>AJE-T252XL1-N</t>
  </si>
  <si>
    <t>AJE-T252XL2-N</t>
  </si>
  <si>
    <t>AJE-T252XL3-N</t>
  </si>
  <si>
    <t>AJE-T252XL4-N</t>
  </si>
  <si>
    <t>AJE-T254XL1-N</t>
  </si>
  <si>
    <t>AJE-T2601-N</t>
  </si>
  <si>
    <t>AJE-T2611-N</t>
  </si>
  <si>
    <t>AJE-T2612-N</t>
  </si>
  <si>
    <t>AJE-T2613-N</t>
  </si>
  <si>
    <t>AJE-T2614-N</t>
  </si>
  <si>
    <t>AJE-T2621-N</t>
  </si>
  <si>
    <t>AJE-T2631-N</t>
  </si>
  <si>
    <t>AJE-T2632-N</t>
  </si>
  <si>
    <t>AJE-T2633-N</t>
  </si>
  <si>
    <t>AJE-T2634-N</t>
  </si>
  <si>
    <t>AJE-T2701-N</t>
  </si>
  <si>
    <t>AJE-T2702-N</t>
  </si>
  <si>
    <t>AJE-T2703-N</t>
  </si>
  <si>
    <t>AJE-T2704-N</t>
  </si>
  <si>
    <t>AJE-T2711-N</t>
  </si>
  <si>
    <t>AJE-T2712-N</t>
  </si>
  <si>
    <t>AJE-T2713-N</t>
  </si>
  <si>
    <t>AJE-T2714-N</t>
  </si>
  <si>
    <t>AJE-T2730-N</t>
  </si>
  <si>
    <t>AJE-T2731-N</t>
  </si>
  <si>
    <t>AJE-T2732-N</t>
  </si>
  <si>
    <t>AJE-T2733-N</t>
  </si>
  <si>
    <t>AJE-T2734-N</t>
  </si>
  <si>
    <t>AJE-T273XL0-N</t>
  </si>
  <si>
    <t>AJE-T273XL1-N</t>
  </si>
  <si>
    <t>AJE-T273XL2-N</t>
  </si>
  <si>
    <t>AJE-T273XL3-N</t>
  </si>
  <si>
    <t>AJE-T273XL4-N</t>
  </si>
  <si>
    <t>AJE-T2771-N</t>
  </si>
  <si>
    <t>AJE-T2772-N</t>
  </si>
  <si>
    <t>AJE-T2773-N</t>
  </si>
  <si>
    <t>AJE-T2774-N</t>
  </si>
  <si>
    <t>AJE-T2775-N</t>
  </si>
  <si>
    <t>AJE-T2776-N</t>
  </si>
  <si>
    <t>AJE-T277XL1-N</t>
  </si>
  <si>
    <t>AJE-T277XL2-N</t>
  </si>
  <si>
    <t>AJE-T277XL3-N</t>
  </si>
  <si>
    <t>AJE-T277XL4-N</t>
  </si>
  <si>
    <t>AJE-T277XL5-N</t>
  </si>
  <si>
    <t>AJE-T277XL6-N</t>
  </si>
  <si>
    <t>AJE-T2791-N</t>
  </si>
  <si>
    <t>PCB-EP7</t>
  </si>
  <si>
    <t>AJE-0731HN</t>
  </si>
  <si>
    <t>AJE-0731N</t>
  </si>
  <si>
    <t>AJE-0732N</t>
  </si>
  <si>
    <t>AJE-0733N</t>
  </si>
  <si>
    <t>AJE-0734N</t>
  </si>
  <si>
    <t>AJE-0811N</t>
  </si>
  <si>
    <t>AJE-0812N</t>
  </si>
  <si>
    <t>AJE-0813N</t>
  </si>
  <si>
    <t>AJE-0814N</t>
  </si>
  <si>
    <t>AJE-0815N</t>
  </si>
  <si>
    <t>AJE-0816N</t>
  </si>
  <si>
    <t>AJE-0821N</t>
  </si>
  <si>
    <t>AJE-0822N</t>
  </si>
  <si>
    <t>AJE-0823N</t>
  </si>
  <si>
    <t>AJE-0824N</t>
  </si>
  <si>
    <t>AJE-0825N</t>
  </si>
  <si>
    <t>AJE-0826N</t>
  </si>
  <si>
    <t>AJE-0851N</t>
  </si>
  <si>
    <t>AJE-0852N</t>
  </si>
  <si>
    <t>AJE-0853N</t>
  </si>
  <si>
    <t>AJE-0854N</t>
  </si>
  <si>
    <t>AJE-0855N</t>
  </si>
  <si>
    <t>AJE-0856N</t>
  </si>
  <si>
    <t>AJE-0901N</t>
  </si>
  <si>
    <t>AJE-0911N</t>
  </si>
  <si>
    <t>AJE-0912N</t>
  </si>
  <si>
    <t>AJE-0913N</t>
  </si>
  <si>
    <t>AJE-0914N</t>
  </si>
  <si>
    <t>AJE-0921N</t>
  </si>
  <si>
    <t>AJE-0922N</t>
  </si>
  <si>
    <t>AJE-0923N</t>
  </si>
  <si>
    <t>AJE-0924N</t>
  </si>
  <si>
    <t>AJE-0971</t>
  </si>
  <si>
    <t>AJE-0981</t>
  </si>
  <si>
    <t>AJE-0982</t>
  </si>
  <si>
    <t>AJE-0983</t>
  </si>
  <si>
    <t>AJE-0984</t>
  </si>
  <si>
    <t>AJE-0985</t>
  </si>
  <si>
    <t>AJE-0986</t>
  </si>
  <si>
    <t>AJE-0992</t>
  </si>
  <si>
    <t>AJE-0993</t>
  </si>
  <si>
    <t>AJE-0994</t>
  </si>
  <si>
    <t>AJE-0995</t>
  </si>
  <si>
    <t>AJE-0996</t>
  </si>
  <si>
    <t>AJE-1001</t>
  </si>
  <si>
    <t>AJE-1031</t>
  </si>
  <si>
    <t>AJE-1032</t>
  </si>
  <si>
    <t>AJE-1033</t>
  </si>
  <si>
    <t>AJE-1034</t>
  </si>
  <si>
    <t>AJE-1151</t>
  </si>
  <si>
    <t>AJE-1171</t>
  </si>
  <si>
    <t>AJE-1231</t>
  </si>
  <si>
    <t>AJE-ICBK56</t>
  </si>
  <si>
    <t>PCB-EP8</t>
  </si>
  <si>
    <t>AJE-ICBK90L</t>
  </si>
  <si>
    <t>AJE-ICBK90M</t>
  </si>
  <si>
    <t>AJE-ICC90L</t>
  </si>
  <si>
    <t>AJE-ICC90M</t>
  </si>
  <si>
    <t>AJE-ICM90L</t>
  </si>
  <si>
    <t>AJE-ICM90M</t>
  </si>
  <si>
    <t>AJE-ICY90L</t>
  </si>
  <si>
    <t>AJE-ICY90M</t>
  </si>
  <si>
    <t>AJE-T6761</t>
  </si>
  <si>
    <t>AJE-T6762</t>
  </si>
  <si>
    <t>AJE-T6763</t>
  </si>
  <si>
    <t>AJE-T6764</t>
  </si>
  <si>
    <t>AJE-T6771</t>
  </si>
  <si>
    <t>AJE-T6772</t>
  </si>
  <si>
    <t>AJE-T6773</t>
  </si>
  <si>
    <t>AJE-T6774</t>
  </si>
  <si>
    <t>AJE-T6781</t>
  </si>
  <si>
    <t>AJE-T6782</t>
  </si>
  <si>
    <t>AJE-T6783</t>
  </si>
  <si>
    <t>AJE-T6784</t>
  </si>
  <si>
    <t>AJE-T7011</t>
  </si>
  <si>
    <t>AJE-T7012</t>
  </si>
  <si>
    <t>AJE-T7013</t>
  </si>
  <si>
    <t>AJE-T7014</t>
  </si>
  <si>
    <t>AJE-T7021</t>
  </si>
  <si>
    <t>AJE-T7022</t>
  </si>
  <si>
    <t>AJE-T7023</t>
  </si>
  <si>
    <t>AJE-T7024</t>
  </si>
  <si>
    <t>AJE-T7031</t>
  </si>
  <si>
    <t>AJE-T7032</t>
  </si>
  <si>
    <t>AJE-T7033</t>
  </si>
  <si>
    <t>AJE-T7034</t>
  </si>
  <si>
    <t>AJE-T7111</t>
  </si>
  <si>
    <t>AJE-T7112</t>
  </si>
  <si>
    <t>AJE-T7113</t>
  </si>
  <si>
    <t>AJE-T7114</t>
  </si>
  <si>
    <t>AJE-T7441</t>
  </si>
  <si>
    <t>PCB-EP9</t>
  </si>
  <si>
    <t>AJE-T6531</t>
  </si>
  <si>
    <t>AJE-T6532</t>
  </si>
  <si>
    <t>AJE-T6533</t>
  </si>
  <si>
    <t>AJE-T6534</t>
  </si>
  <si>
    <t>AJE-T6535</t>
  </si>
  <si>
    <t>AJE-T6536</t>
  </si>
  <si>
    <t>AJE-T6537</t>
  </si>
  <si>
    <t>AJE-T6538</t>
  </si>
  <si>
    <t>AJE-T6539</t>
  </si>
  <si>
    <t>AJE-T653A</t>
  </si>
  <si>
    <t>AJE-T653B</t>
  </si>
  <si>
    <t>AJE-T6551</t>
  </si>
  <si>
    <t>AJE-T6552</t>
  </si>
  <si>
    <t>AJE-T6553</t>
  </si>
  <si>
    <t>AJE-T6554</t>
  </si>
  <si>
    <t>AJE-T6555</t>
  </si>
  <si>
    <t>AJE-T6556</t>
  </si>
  <si>
    <t>AJE-T6557</t>
  </si>
  <si>
    <t>AJE-T6558</t>
  </si>
  <si>
    <t>AJE-T6559</t>
  </si>
  <si>
    <t>AJE-T655A</t>
  </si>
  <si>
    <t>AJE-T655B</t>
  </si>
  <si>
    <t>PCB-F</t>
  </si>
  <si>
    <t>ALS-1630-2K-CHN</t>
  </si>
  <si>
    <t>ALS-1630-2K-EXP</t>
  </si>
  <si>
    <t>ALS-1630-2K-KOR</t>
  </si>
  <si>
    <t>ALS-4500-2K-CHN</t>
  </si>
  <si>
    <t>ALS-4500-2K-EXP</t>
  </si>
  <si>
    <t>ALS-4500-2K-KOR</t>
  </si>
  <si>
    <t>PCB-F2</t>
  </si>
  <si>
    <t>ALS-308L-KOR</t>
  </si>
  <si>
    <t>ALS-308S-KOR</t>
  </si>
  <si>
    <t>ALS-4550-10-CHN</t>
  </si>
  <si>
    <t>ALS-4550-10-EXP</t>
  </si>
  <si>
    <t>ALS-4550-10-KOR</t>
  </si>
  <si>
    <t>ALS-4550-20-CHN</t>
  </si>
  <si>
    <t>ALS-4550-20-EXP</t>
  </si>
  <si>
    <t>ALS-4550-20-KOR</t>
  </si>
  <si>
    <t>ALX-1370-7K</t>
  </si>
  <si>
    <t>ALX-1371-14K</t>
  </si>
  <si>
    <t>PCB-F3</t>
  </si>
  <si>
    <t>ALS-560R-3K-CHN</t>
  </si>
  <si>
    <t>ALS-560R-3K-EXP</t>
  </si>
  <si>
    <t>ALS-560R-3K-KOR</t>
  </si>
  <si>
    <t>PCB-G</t>
  </si>
  <si>
    <t>ALS-C350-2K-CHN</t>
  </si>
  <si>
    <t>ALS-C350-2K-EXP</t>
  </si>
  <si>
    <t>ALS-C350-2K-KOR</t>
  </si>
  <si>
    <t>ALS-K350-4K-CHN</t>
  </si>
  <si>
    <t>ALS-K350-4K-EXP</t>
  </si>
  <si>
    <t>ALS-K350-4K-KOR</t>
  </si>
  <si>
    <t>ALS-M350-2K-CHN</t>
  </si>
  <si>
    <t>ALS-M350-2K-EXP</t>
  </si>
  <si>
    <t>ALS-M350-2K-KOR</t>
  </si>
  <si>
    <t>ALS-Y350-2K-CHN</t>
  </si>
  <si>
    <t>ALS-Y350-2K-EXP</t>
  </si>
  <si>
    <t>ALS-Y350-2K-KOR</t>
  </si>
  <si>
    <t>PCB-H</t>
  </si>
  <si>
    <t>ALD-9319-2K</t>
  </si>
  <si>
    <t>ALD-9319X-6K</t>
  </si>
  <si>
    <t>ALE-166-6K</t>
  </si>
  <si>
    <t>ALE-167-3K</t>
  </si>
  <si>
    <t>ALE-522-1.8K</t>
  </si>
  <si>
    <t>ALE-523-3.2K</t>
  </si>
  <si>
    <t>ALE-LP1400-1.5K</t>
  </si>
  <si>
    <t>ALE-LP1400-3K</t>
  </si>
  <si>
    <t>ALX-692-4.5K</t>
  </si>
  <si>
    <t>ALX-693-4.5K</t>
  </si>
  <si>
    <t>ALX-694-4.5K</t>
  </si>
  <si>
    <t>ALX-695-4.5K</t>
  </si>
  <si>
    <t>PCB-II</t>
  </si>
  <si>
    <t>ALD-M5200-21K</t>
  </si>
  <si>
    <t>ALD-M5200-32K</t>
  </si>
  <si>
    <t>ALD-W5210-21K</t>
  </si>
  <si>
    <t>IBM</t>
  </si>
  <si>
    <t>ALI-1332-21K</t>
  </si>
  <si>
    <t>ALI-1332-32K</t>
  </si>
  <si>
    <t>ALI-1532-21K</t>
  </si>
  <si>
    <t>LEXMARK</t>
  </si>
  <si>
    <t>ALL-T520-20K</t>
  </si>
  <si>
    <t>ALL-T520-30K</t>
  </si>
  <si>
    <t>ALL-T520-7K5</t>
  </si>
  <si>
    <t>ALL-T620-10K</t>
  </si>
  <si>
    <t>ALL-T620-30K</t>
  </si>
  <si>
    <t>ALL-T630-21K</t>
  </si>
  <si>
    <t>ALL-T630-32K</t>
  </si>
  <si>
    <t>ALL-T630-5K</t>
  </si>
  <si>
    <t>ALL-T640-21K</t>
  </si>
  <si>
    <t>ALL-T640-6K</t>
  </si>
  <si>
    <t>ALL-T644-32K</t>
  </si>
  <si>
    <t>PCB-J3</t>
  </si>
  <si>
    <t>ALD-1700-3K</t>
  </si>
  <si>
    <t>ALD-1700-6K</t>
  </si>
  <si>
    <t>ALD-1720-3K5</t>
  </si>
  <si>
    <t>ALD-1720-6K</t>
  </si>
  <si>
    <t>ALD-1720-9K</t>
  </si>
  <si>
    <t>ALD-P1500-3K</t>
  </si>
  <si>
    <t>ALD-P1500-6K</t>
  </si>
  <si>
    <t>ALD-S2500-10K</t>
  </si>
  <si>
    <t>ALD-S2500-5K</t>
  </si>
  <si>
    <t>ALI-1312-3K</t>
  </si>
  <si>
    <t>ALI-1312-6K</t>
  </si>
  <si>
    <t>ALI-1412-3K</t>
  </si>
  <si>
    <t>ALI-1412-6K</t>
  </si>
  <si>
    <t>ALL-E120-2K</t>
  </si>
  <si>
    <t>ALL-E220-2K5</t>
  </si>
  <si>
    <t>ALL-E220-3K</t>
  </si>
  <si>
    <t>ALL-E220-6K</t>
  </si>
  <si>
    <t>ALL-E220-6K5</t>
  </si>
  <si>
    <t>ALL-E230-2K5</t>
  </si>
  <si>
    <t>ALL-E230-3K</t>
  </si>
  <si>
    <t>ALL-E230-6K</t>
  </si>
  <si>
    <t>ALL-E230-6K5</t>
  </si>
  <si>
    <t>ALL-E250-3K5</t>
  </si>
  <si>
    <t>ALL-E350-9K</t>
  </si>
  <si>
    <t>ALL-E450-11K</t>
  </si>
  <si>
    <t>ALL-E450-6K</t>
  </si>
  <si>
    <t>ALL-T420-10K</t>
  </si>
  <si>
    <t>ALL-T420-5K</t>
  </si>
  <si>
    <t>ALL-T430-12K</t>
  </si>
  <si>
    <t>ALL-T430-6K</t>
  </si>
  <si>
    <t>ALL-X203-2K5</t>
  </si>
  <si>
    <t>ALL-X340-2.5K</t>
  </si>
  <si>
    <t>ALL-X340-3K</t>
  </si>
  <si>
    <t>ALL-X340-6.5K</t>
  </si>
  <si>
    <t>ALL-X340-6K</t>
  </si>
  <si>
    <t>PCB-K</t>
  </si>
  <si>
    <t>ALC-3018-1.5K</t>
  </si>
  <si>
    <t>ALC-3250-2K</t>
  </si>
  <si>
    <t>ALC-335-C-16.5K</t>
  </si>
  <si>
    <t>ALC-335-C-7.4K</t>
  </si>
  <si>
    <t>ALC-335-K-10K</t>
  </si>
  <si>
    <t>ALC-335-K-7K</t>
  </si>
  <si>
    <t>ALC-335-M-16.5K</t>
  </si>
  <si>
    <t>ALC-335-M-7.4K</t>
  </si>
  <si>
    <t>ALC-335-Y-16.5K</t>
  </si>
  <si>
    <t>ALC-335-Y-7.4K</t>
  </si>
  <si>
    <t>ALC-337-2.4K</t>
  </si>
  <si>
    <t>ALC-3480-6.4K</t>
  </si>
  <si>
    <t>ALC-351-11K</t>
  </si>
  <si>
    <t>ALC-351-25K</t>
  </si>
  <si>
    <t>ALC-4410-2.1K</t>
  </si>
  <si>
    <t>ALC-5050-C-1.4K</t>
  </si>
  <si>
    <t>ALC-5050-K-2.2K</t>
  </si>
  <si>
    <t>ALC-5050-M-1.4K</t>
  </si>
  <si>
    <t>ALC-5050-Y-1.4K</t>
  </si>
  <si>
    <t>ALC-6200-2.1K</t>
  </si>
  <si>
    <t>ALC-6300-2.1K</t>
  </si>
  <si>
    <t>ALC-6300-6.4K</t>
  </si>
  <si>
    <t>ALC-6750K-12.5K</t>
  </si>
  <si>
    <t>ALC-6750K-6K</t>
  </si>
  <si>
    <t>ALC-7010C-1K</t>
  </si>
  <si>
    <t>ALC-7010K-1.2K</t>
  </si>
  <si>
    <t>ALC-7010M-1K</t>
  </si>
  <si>
    <t>ALC-7010Y-1K</t>
  </si>
  <si>
    <t>ALC-7100C-1.5K</t>
  </si>
  <si>
    <t>ALC-7100H-2.4K</t>
  </si>
  <si>
    <t>ALC-7100K-1.4K</t>
  </si>
  <si>
    <t>ALC-7100M-1.5K</t>
  </si>
  <si>
    <t>ALC-7100Y-1.5K</t>
  </si>
  <si>
    <t>ALC-7750-C-8.5K</t>
  </si>
  <si>
    <t>ALC-7750-K-5K</t>
  </si>
  <si>
    <t>ALC-7750-M-8.5K</t>
  </si>
  <si>
    <t>ALC-7750-Y-8.5K</t>
  </si>
  <si>
    <t>ALC-7770-K-10K</t>
  </si>
  <si>
    <t>ALC-7780C-6.4K</t>
  </si>
  <si>
    <t>ALC-7780HK-12K</t>
  </si>
  <si>
    <t>ALC-7780K-6.1K</t>
  </si>
  <si>
    <t>ALC-7780M-6.4K</t>
  </si>
  <si>
    <t>ALC-7780Y-6.4K</t>
  </si>
  <si>
    <t>ALC-8050-C-1.5K</t>
  </si>
  <si>
    <t>ALC-8050-K-2.3K</t>
  </si>
  <si>
    <t>ALC-8050-M-1.5K</t>
  </si>
  <si>
    <t>ALC-8050-Y-1.5K</t>
  </si>
  <si>
    <t>ALC-8350-C-2.9K</t>
  </si>
  <si>
    <t>ALC-8350-K-3.4K</t>
  </si>
  <si>
    <t>ALC-8350-M-2.9K</t>
  </si>
  <si>
    <t>ALC-8350-Y-2.9K</t>
  </si>
  <si>
    <t>ALC-9100-C-15K</t>
  </si>
  <si>
    <t>ALC-9100-C-7.5K</t>
  </si>
  <si>
    <t>ALC-9100-K-13K</t>
  </si>
  <si>
    <t>ALC-9100-K-6.5K</t>
  </si>
  <si>
    <t>ALC-9100-M-15K</t>
  </si>
  <si>
    <t>ALC-9100-M-7.5K</t>
  </si>
  <si>
    <t>ALC-9100-Y-15K</t>
  </si>
  <si>
    <t>ALC-9100-Y-7.5K</t>
  </si>
  <si>
    <t>ALC-925-1.6K</t>
  </si>
  <si>
    <t>ALC-E120-5K</t>
  </si>
  <si>
    <t>ALH-CB435A</t>
  </si>
  <si>
    <t>ALH-CB435A-N</t>
  </si>
  <si>
    <t>ALH-CB436A</t>
  </si>
  <si>
    <t>ALH-CB436A-N</t>
  </si>
  <si>
    <t>ALH-CB540A</t>
  </si>
  <si>
    <t>ALH-CB540A-L1</t>
  </si>
  <si>
    <t>ALH-CB540A-L1-N</t>
  </si>
  <si>
    <t>ALH-CB540A-N</t>
  </si>
  <si>
    <t>ALH-CB541A</t>
  </si>
  <si>
    <t>ALH-CB541A-L1</t>
  </si>
  <si>
    <t>ALH-CB541A-L1-N</t>
  </si>
  <si>
    <t>ALH-CB541A-N</t>
  </si>
  <si>
    <t>ALH-CB542A</t>
  </si>
  <si>
    <t>ALH-CB542A-L1</t>
  </si>
  <si>
    <t>ALH-CB542A-L1-N</t>
  </si>
  <si>
    <t>ALH-CB542A-N</t>
  </si>
  <si>
    <t>ALH-CB543A</t>
  </si>
  <si>
    <t>ALH-CB543A-L1</t>
  </si>
  <si>
    <t>ALH-CB543A-L1-N</t>
  </si>
  <si>
    <t>ALH-CB543A-N</t>
  </si>
  <si>
    <t>ALH-CC364A</t>
  </si>
  <si>
    <t>ALH-CC364A-N</t>
  </si>
  <si>
    <t>ALH-CC364X</t>
  </si>
  <si>
    <t>ALH-CC364X-N</t>
  </si>
  <si>
    <t>ALH-CC388A</t>
  </si>
  <si>
    <t>ALH-CC388A-N</t>
  </si>
  <si>
    <t>ALH-CC530A</t>
  </si>
  <si>
    <t>ALH-CC530A-L1</t>
  </si>
  <si>
    <t>ALH-CC530A-L1-N</t>
  </si>
  <si>
    <t>ALH-CC530A-N</t>
  </si>
  <si>
    <t>ALH-CC530X-L1-N</t>
  </si>
  <si>
    <t>ALH-CC530X-N</t>
  </si>
  <si>
    <t>ALH-CC531A</t>
  </si>
  <si>
    <t>ALH-CC531A-L1</t>
  </si>
  <si>
    <t>ALH-CC531A-L1-N</t>
  </si>
  <si>
    <t>ALH-CC531A-N</t>
  </si>
  <si>
    <t>ALH-CC531X-L1-N</t>
  </si>
  <si>
    <t>ALH-CC531X-N</t>
  </si>
  <si>
    <t>ALH-CC532A</t>
  </si>
  <si>
    <t>ALH-CC532A-L1</t>
  </si>
  <si>
    <t>ALH-CC532A-L1-N</t>
  </si>
  <si>
    <t>ALH-CC532A-N</t>
  </si>
  <si>
    <t>ALH-CC532X-L1-N</t>
  </si>
  <si>
    <t>ALH-CC532X-N</t>
  </si>
  <si>
    <t>ALH-CC533A</t>
  </si>
  <si>
    <t>ALH-CC533A-L1</t>
  </si>
  <si>
    <t>ALH-CC533A-L1-N</t>
  </si>
  <si>
    <t>ALH-CC533A-N</t>
  </si>
  <si>
    <t>ALH-CC533X-L1-N</t>
  </si>
  <si>
    <t>ALH-CC533X-N</t>
  </si>
  <si>
    <t>ALH-CE250A</t>
  </si>
  <si>
    <t>ALH-CE250A-N</t>
  </si>
  <si>
    <t>ALH-CE250L</t>
  </si>
  <si>
    <t>ALH-CE250L-N</t>
  </si>
  <si>
    <t>ALH-CE250X</t>
  </si>
  <si>
    <t>ALH-CE250X-N</t>
  </si>
  <si>
    <t>ALH-CE251A</t>
  </si>
  <si>
    <t>ALH-CE251A-N</t>
  </si>
  <si>
    <t>ALH-CE251L</t>
  </si>
  <si>
    <t>ALH-CE251L-N</t>
  </si>
  <si>
    <t>ALH-CE252A</t>
  </si>
  <si>
    <t>ALH-CE252A-N</t>
  </si>
  <si>
    <t>ALH-CE252L</t>
  </si>
  <si>
    <t>ALH-CE252L-N</t>
  </si>
  <si>
    <t>ALH-CE253A</t>
  </si>
  <si>
    <t>ALH-CE253A-N</t>
  </si>
  <si>
    <t>ALH-CE253L</t>
  </si>
  <si>
    <t>ALH-CE253L-N</t>
  </si>
  <si>
    <t>ALH-CE255A</t>
  </si>
  <si>
    <t>ALH-CE255A-N</t>
  </si>
  <si>
    <t>ALH-CE255X</t>
  </si>
  <si>
    <t>ALH-CE255X-N</t>
  </si>
  <si>
    <t>ALH-CE260A</t>
  </si>
  <si>
    <t>ALH-CE260A-N</t>
  </si>
  <si>
    <t>ALH-CE260X</t>
  </si>
  <si>
    <t>ALH-CE260X-N</t>
  </si>
  <si>
    <t>ALH-CE261A</t>
  </si>
  <si>
    <t>ALH-CE261A-N</t>
  </si>
  <si>
    <t>ALH-CE262A</t>
  </si>
  <si>
    <t>ALH-CE262A-N</t>
  </si>
  <si>
    <t>ALH-CE263A</t>
  </si>
  <si>
    <t>ALH-CE263A-N</t>
  </si>
  <si>
    <t>ALH-CE264X</t>
  </si>
  <si>
    <t>ALH-CE264X-N</t>
  </si>
  <si>
    <t>ALH-CE270A</t>
  </si>
  <si>
    <t>ALH-CE270A-N</t>
  </si>
  <si>
    <t>ALH-CE271A</t>
  </si>
  <si>
    <t>ALH-CE271A-N</t>
  </si>
  <si>
    <t>ALH-CE272A</t>
  </si>
  <si>
    <t>ALH-CE272A-N</t>
  </si>
  <si>
    <t>ALH-CE273A</t>
  </si>
  <si>
    <t>ALH-CE273A-N</t>
  </si>
  <si>
    <t>ALH-CE278A</t>
  </si>
  <si>
    <t>ALH-CE278A-N</t>
  </si>
  <si>
    <t>ALH-CE285A</t>
  </si>
  <si>
    <t>ALH-CE285A-N</t>
  </si>
  <si>
    <t>ALH-CE310A</t>
  </si>
  <si>
    <t>ALH-CE310A-N</t>
  </si>
  <si>
    <t>ALH-CE311A</t>
  </si>
  <si>
    <t>ALH-CE311A-N</t>
  </si>
  <si>
    <t>ALH-CE312A</t>
  </si>
  <si>
    <t>ALH-CE312A-N</t>
  </si>
  <si>
    <t>ALH-CE313A</t>
  </si>
  <si>
    <t>ALH-CE313A-N</t>
  </si>
  <si>
    <t>ALH-CE314A</t>
  </si>
  <si>
    <t>ALH-CE314A-N</t>
  </si>
  <si>
    <t>ALH-CE320A</t>
  </si>
  <si>
    <t>ALH-CE320A-L1</t>
  </si>
  <si>
    <t>ALH-CE320A-L1-N</t>
  </si>
  <si>
    <t>ALH-CE320A-N</t>
  </si>
  <si>
    <t>ALH-CE321A</t>
  </si>
  <si>
    <t>ALH-CE321A-L1</t>
  </si>
  <si>
    <t>ALH-CE321A-L1-N</t>
  </si>
  <si>
    <t>ALH-CE321A-N</t>
  </si>
  <si>
    <t>ALH-CE322A</t>
  </si>
  <si>
    <t>ALH-CE322A-L1</t>
  </si>
  <si>
    <t>ALH-CE322A-L1-N</t>
  </si>
  <si>
    <t>ALH-CE322A-N</t>
  </si>
  <si>
    <t>ALH-CE323A</t>
  </si>
  <si>
    <t>ALH-CE323A-L1</t>
  </si>
  <si>
    <t>ALH-CE323A-L1-N</t>
  </si>
  <si>
    <t>ALH-CE323A-N</t>
  </si>
  <si>
    <t>ALH-CE340A</t>
  </si>
  <si>
    <t>ALH-CE340A-N</t>
  </si>
  <si>
    <t>ALH-CE341A</t>
  </si>
  <si>
    <t>ALH-CE341A-N</t>
  </si>
  <si>
    <t>ALH-CE342A</t>
  </si>
  <si>
    <t>ALH-CE342A-N</t>
  </si>
  <si>
    <t>ALH-CE343A</t>
  </si>
  <si>
    <t>ALH-CE343A-N</t>
  </si>
  <si>
    <t>ALH-CE390A</t>
  </si>
  <si>
    <t>ALH-CE390A-N</t>
  </si>
  <si>
    <t>ALH-CE390X</t>
  </si>
  <si>
    <t>ALH-CE390X-N</t>
  </si>
  <si>
    <t>ALH-CE400A</t>
  </si>
  <si>
    <t>ALH-CE400A-N</t>
  </si>
  <si>
    <t>ALH-CE400L</t>
  </si>
  <si>
    <t>ALH-CE400L-N</t>
  </si>
  <si>
    <t>ALH-CE400X</t>
  </si>
  <si>
    <t>ALH-CE400X-N</t>
  </si>
  <si>
    <t>ALH-CE401A</t>
  </si>
  <si>
    <t>ALH-CE401A-N</t>
  </si>
  <si>
    <t>ALH-CE401L</t>
  </si>
  <si>
    <t>ALH-CE401L-N</t>
  </si>
  <si>
    <t>ALH-CE402A</t>
  </si>
  <si>
    <t>ALH-CE402A-N</t>
  </si>
  <si>
    <t>ALH-CE402L</t>
  </si>
  <si>
    <t>ALH-CE402L-N</t>
  </si>
  <si>
    <t>ALH-CE403A</t>
  </si>
  <si>
    <t>ALH-CE403A-N</t>
  </si>
  <si>
    <t>ALH-CE403L</t>
  </si>
  <si>
    <t>ALH-CE403L-N</t>
  </si>
  <si>
    <t>ALH-CE410A</t>
  </si>
  <si>
    <t>ALH-CE410A-L1</t>
  </si>
  <si>
    <t>ALH-CE410A-L1-N</t>
  </si>
  <si>
    <t>ALH-CE410A-N</t>
  </si>
  <si>
    <t>ALH-CE410L</t>
  </si>
  <si>
    <t>ALH-CE410L-L1-N</t>
  </si>
  <si>
    <t>ALH-CE410L-N</t>
  </si>
  <si>
    <t>ALH-CE410X</t>
  </si>
  <si>
    <t>ALH-CE410XL</t>
  </si>
  <si>
    <t>ALH-CE410X-L1</t>
  </si>
  <si>
    <t>ALH-CE410X-L1-N</t>
  </si>
  <si>
    <t>ALH-CE410XL-N</t>
  </si>
  <si>
    <t>ALH-CE410X-N</t>
  </si>
  <si>
    <t>ALH-CE411A</t>
  </si>
  <si>
    <t>ALH-CE411A-L1</t>
  </si>
  <si>
    <t>ALH-CE411A-L1-N</t>
  </si>
  <si>
    <t>ALH-CE411A-N</t>
  </si>
  <si>
    <t>ALH-CE411L</t>
  </si>
  <si>
    <t>ALH-CE411L-L1-N</t>
  </si>
  <si>
    <t>ALH-CE411L-N</t>
  </si>
  <si>
    <t>ALH-CE411XL</t>
  </si>
  <si>
    <t>ALH-CE411XL-N</t>
  </si>
  <si>
    <t>ALH-CE412A</t>
  </si>
  <si>
    <t>ALH-CE412A-L1</t>
  </si>
  <si>
    <t>ALH-CE412A-L1-N</t>
  </si>
  <si>
    <t>ALH-CE412A-N</t>
  </si>
  <si>
    <t>ALH-CE412L</t>
  </si>
  <si>
    <t>ALH-CE412L-L1-N</t>
  </si>
  <si>
    <t>ALH-CE412L-N</t>
  </si>
  <si>
    <t>ALH-CE412XL</t>
  </si>
  <si>
    <t>ALH-CE412XL-N</t>
  </si>
  <si>
    <t>ALH-CE413A</t>
  </si>
  <si>
    <t>ALH-CE413A-L1</t>
  </si>
  <si>
    <t>ALH-CE413A-L1-N</t>
  </si>
  <si>
    <t>ALH-CE413A-N</t>
  </si>
  <si>
    <t>ALH-CE413L</t>
  </si>
  <si>
    <t>ALH-CE413L-L1-N</t>
  </si>
  <si>
    <t>ALH-CE413L-N</t>
  </si>
  <si>
    <t>ALH-CE413XL</t>
  </si>
  <si>
    <t>ALH-CE413XL-N</t>
  </si>
  <si>
    <t>ALH-CE505A</t>
  </si>
  <si>
    <t>ALH-CE505A-N</t>
  </si>
  <si>
    <t>ALH-CE505L</t>
  </si>
  <si>
    <t>ALH-CE505L-N</t>
  </si>
  <si>
    <t>ALH-CE505X</t>
  </si>
  <si>
    <t>ALH-CE505X-N</t>
  </si>
  <si>
    <t>ALH-CE740A</t>
  </si>
  <si>
    <t>ALH-CE740A-N</t>
  </si>
  <si>
    <t>ALH-CE741A</t>
  </si>
  <si>
    <t>ALH-CE741A-N</t>
  </si>
  <si>
    <t>ALH-CE742A</t>
  </si>
  <si>
    <t>ALH-CE742A-N</t>
  </si>
  <si>
    <t>ALH-CE743A</t>
  </si>
  <si>
    <t>ALH-CE743A-N</t>
  </si>
  <si>
    <t>ALH-CF031A</t>
  </si>
  <si>
    <t>ALH-CF031A-N</t>
  </si>
  <si>
    <t>ALH-CF032A</t>
  </si>
  <si>
    <t>ALH-CF032A-N</t>
  </si>
  <si>
    <t>ALH-CF033A</t>
  </si>
  <si>
    <t>ALH-CF033A-N</t>
  </si>
  <si>
    <t>ALH-CF210A</t>
  </si>
  <si>
    <t>ALH-CF210A-L1</t>
  </si>
  <si>
    <t>ALH-CF210A-L1-N</t>
  </si>
  <si>
    <t>ALH-CF210A-N</t>
  </si>
  <si>
    <t>ALH-CF210L</t>
  </si>
  <si>
    <t>ALH-CF210L-N</t>
  </si>
  <si>
    <t>ALH-CF210X</t>
  </si>
  <si>
    <t>ALH-CF210X-L1</t>
  </si>
  <si>
    <t>ALH-CF210X-L1-N</t>
  </si>
  <si>
    <t>ALH-CF210X-N</t>
  </si>
  <si>
    <t>ALH-CF211A</t>
  </si>
  <si>
    <t>ALH-CF211A-L1</t>
  </si>
  <si>
    <t>ALH-CF211A-L1-N</t>
  </si>
  <si>
    <t>ALH-CF211A-N</t>
  </si>
  <si>
    <t>ALH-CF211L</t>
  </si>
  <si>
    <t>ALH-CF211L-N</t>
  </si>
  <si>
    <t>ALH-CF212A</t>
  </si>
  <si>
    <t>ALH-CF212A-L1</t>
  </si>
  <si>
    <t>ALH-CF212A-L1-N</t>
  </si>
  <si>
    <t>ALH-CF212A-N</t>
  </si>
  <si>
    <t>ALH-CF212L</t>
  </si>
  <si>
    <t>ALH-CF212L-N</t>
  </si>
  <si>
    <t>ALH-CF213A</t>
  </si>
  <si>
    <t>ALH-CF213A-L1</t>
  </si>
  <si>
    <t>ALH-CF213A-L1-N</t>
  </si>
  <si>
    <t>ALH-CF213A-N</t>
  </si>
  <si>
    <t>ALH-CF213L</t>
  </si>
  <si>
    <t>ALH-CF213L-N</t>
  </si>
  <si>
    <t>ALH-CF280A</t>
  </si>
  <si>
    <t>ALH-CF280A-N</t>
  </si>
  <si>
    <t>ALH-CF280L</t>
  </si>
  <si>
    <t>ALH-CF280L-N</t>
  </si>
  <si>
    <t>ALH-CF280X</t>
  </si>
  <si>
    <t>ALH-CF280X-N</t>
  </si>
  <si>
    <t>ALH-CF281A</t>
  </si>
  <si>
    <t>ALH-CF281A-N</t>
  </si>
  <si>
    <t>ALH-CF281X</t>
  </si>
  <si>
    <t>ALH-CF281X-N</t>
  </si>
  <si>
    <t>ALH-CF283A</t>
  </si>
  <si>
    <t>ALH-CF283A-N</t>
  </si>
  <si>
    <t>ALH-CF283X</t>
  </si>
  <si>
    <t>ALH-CF283X-N</t>
  </si>
  <si>
    <t>ALH-CF300A</t>
  </si>
  <si>
    <t>ALH-CF300A-N</t>
  </si>
  <si>
    <t>ALH-CF301A</t>
  </si>
  <si>
    <t>ALH-CF301A-N</t>
  </si>
  <si>
    <t>ALH-CF302A</t>
  </si>
  <si>
    <t>ALH-CF302A-N</t>
  </si>
  <si>
    <t>ALH-CF303A</t>
  </si>
  <si>
    <t>ALH-CF303A-N</t>
  </si>
  <si>
    <t>ALH-CF310A</t>
  </si>
  <si>
    <t>ALH-CF310A-N</t>
  </si>
  <si>
    <t>ALH-CF311A</t>
  </si>
  <si>
    <t>ALH-CF311A-N</t>
  </si>
  <si>
    <t>ALH-CF312A</t>
  </si>
  <si>
    <t>ALH-CF312A-N</t>
  </si>
  <si>
    <t>ALH-CF313A</t>
  </si>
  <si>
    <t>ALH-CF313A-N</t>
  </si>
  <si>
    <t>ALH-CF320A</t>
  </si>
  <si>
    <t>ALH-CF320A-N</t>
  </si>
  <si>
    <t>ALH-CF320X</t>
  </si>
  <si>
    <t>ALH-CF320X-N</t>
  </si>
  <si>
    <t>ALH-CF321A</t>
  </si>
  <si>
    <t>ALH-CF321A-N</t>
  </si>
  <si>
    <t>ALH-CF322A</t>
  </si>
  <si>
    <t>ALH-CF322A-N</t>
  </si>
  <si>
    <t>ALH-CF323A</t>
  </si>
  <si>
    <t>ALH-CF323A-N</t>
  </si>
  <si>
    <t>ALH-CF325X</t>
  </si>
  <si>
    <t>ALH-CF325X-N</t>
  </si>
  <si>
    <t>ALH-CF330X</t>
  </si>
  <si>
    <t>ALH-CF330X-N</t>
  </si>
  <si>
    <t>ALH-CF331A</t>
  </si>
  <si>
    <t>ALH-CF331A-N</t>
  </si>
  <si>
    <t>ALH-CF332A</t>
  </si>
  <si>
    <t>ALH-CF332A-N</t>
  </si>
  <si>
    <t>ALH-CF333A</t>
  </si>
  <si>
    <t>ALH-CF333A-N</t>
  </si>
  <si>
    <t>ALH-CF350A</t>
  </si>
  <si>
    <t>ALH-CF350A-N</t>
  </si>
  <si>
    <t>ALH-CF351A</t>
  </si>
  <si>
    <t>ALH-CF351A-N</t>
  </si>
  <si>
    <t>ALH-CF352A</t>
  </si>
  <si>
    <t>ALH-CF352A-N</t>
  </si>
  <si>
    <t>ALH-CF353A</t>
  </si>
  <si>
    <t>ALH-CF353A-N</t>
  </si>
  <si>
    <t>ALH-CF358A</t>
  </si>
  <si>
    <t>ALH-CF359A</t>
  </si>
  <si>
    <t>ALH-CF364A</t>
  </si>
  <si>
    <t>ALH-CF365A</t>
  </si>
  <si>
    <t>ALH-CF380A</t>
  </si>
  <si>
    <t>ALH-CF380A-L1</t>
  </si>
  <si>
    <t>ALH-CF380A-L1-N</t>
  </si>
  <si>
    <t>ALH-CF380A-N</t>
  </si>
  <si>
    <t>ALH-CF380L</t>
  </si>
  <si>
    <t>ALH-CF380L-N</t>
  </si>
  <si>
    <t>ALH-CF380X</t>
  </si>
  <si>
    <t>ALH-CF380X-L1</t>
  </si>
  <si>
    <t>ALH-CF380X-L1-N</t>
  </si>
  <si>
    <t>ALH-CF380X-N</t>
  </si>
  <si>
    <t>ALH-CF381A</t>
  </si>
  <si>
    <t>ALH-CF381A-L1</t>
  </si>
  <si>
    <t>ALH-CF381A-L1-N</t>
  </si>
  <si>
    <t>ALH-CF381A-N</t>
  </si>
  <si>
    <t>ALH-CF381L</t>
  </si>
  <si>
    <t>ALH-CF381L-N</t>
  </si>
  <si>
    <t>ALH-CF382A</t>
  </si>
  <si>
    <t>ALH-CF382A-L1</t>
  </si>
  <si>
    <t>ALH-CF382A-L1-N</t>
  </si>
  <si>
    <t>ALH-CF382A-N</t>
  </si>
  <si>
    <t>ALH-CF382L</t>
  </si>
  <si>
    <t>ALH-CF382L-N</t>
  </si>
  <si>
    <t>ALH-CF383A</t>
  </si>
  <si>
    <t>ALH-CF383A-L1</t>
  </si>
  <si>
    <t>ALH-CF383A-L1-N</t>
  </si>
  <si>
    <t>ALH-CF383A-N</t>
  </si>
  <si>
    <t>ALH-CF383L</t>
  </si>
  <si>
    <t>ALH-CF383L-N</t>
  </si>
  <si>
    <t>PCB-K-A</t>
  </si>
  <si>
    <t>PCB-K-AN</t>
  </si>
  <si>
    <t>PCB-K-B</t>
  </si>
  <si>
    <t>PCB-K-BN</t>
  </si>
  <si>
    <t>ARH-CB540A-L1-N</t>
  </si>
  <si>
    <t>ARH-CB542A-L1-N</t>
  </si>
  <si>
    <t>PCB-K-C</t>
  </si>
  <si>
    <t>ARH-CF281A</t>
  </si>
  <si>
    <t>ARH-CF281X</t>
  </si>
  <si>
    <t>PCB-K-CN</t>
  </si>
  <si>
    <t>ARH-CE250L-N</t>
  </si>
  <si>
    <t>ARH-CE251L-N</t>
  </si>
  <si>
    <t>ARH-CE252L-N</t>
  </si>
  <si>
    <t>ARH-CE253L-N</t>
  </si>
  <si>
    <t>ARH-CE400L-N</t>
  </si>
  <si>
    <t>ARH-CE401L-N</t>
  </si>
  <si>
    <t>ARH-CE402L-N</t>
  </si>
  <si>
    <t>ARH-CE403L-N</t>
  </si>
  <si>
    <t>ARH-CF281A-N</t>
  </si>
  <si>
    <t>ARH-CF281X-N</t>
  </si>
  <si>
    <t>PCB-L</t>
  </si>
  <si>
    <t>ALC-2410-C-4K</t>
  </si>
  <si>
    <t>ALC-2410-K-5K</t>
  </si>
  <si>
    <t>ALC-2410-M-4K</t>
  </si>
  <si>
    <t>ALC-2410-Y-4K</t>
  </si>
  <si>
    <t>ALC-3300-2.5K</t>
  </si>
  <si>
    <t>ALC-3300-6K</t>
  </si>
  <si>
    <t>ALC-3460-12K</t>
  </si>
  <si>
    <t>ALC-3460-6K</t>
  </si>
  <si>
    <t>ALH-Q1338A</t>
  </si>
  <si>
    <t>ALH-Q1339A</t>
  </si>
  <si>
    <t>ALH-Q2610A</t>
  </si>
  <si>
    <t>ALH-Q2613A</t>
  </si>
  <si>
    <t>ALH-Q2613X</t>
  </si>
  <si>
    <t>ALH-Q2670A</t>
  </si>
  <si>
    <t>ALH-Q2671A</t>
  </si>
  <si>
    <t>ALH-Q2672A</t>
  </si>
  <si>
    <t>ALH-Q2673A</t>
  </si>
  <si>
    <t>ALH-Q2681A</t>
  </si>
  <si>
    <t>ALH-Q2682A</t>
  </si>
  <si>
    <t>ALH-Q2683A</t>
  </si>
  <si>
    <t>ALH-Q3960A</t>
  </si>
  <si>
    <t>ALH-Q3961A</t>
  </si>
  <si>
    <t>ALH-Q3962A</t>
  </si>
  <si>
    <t>ALH-Q3963A</t>
  </si>
  <si>
    <t>ALH-Q3964A</t>
  </si>
  <si>
    <t>ALH-Q5942A</t>
  </si>
  <si>
    <t>ALH-Q5942X</t>
  </si>
  <si>
    <t>ALH-Q5945A</t>
  </si>
  <si>
    <t>ALH-Q5949A</t>
  </si>
  <si>
    <t>ALH-Q5949X</t>
  </si>
  <si>
    <t>ALH-Q6511A</t>
  </si>
  <si>
    <t>ALH-Q6511X</t>
  </si>
  <si>
    <t>ALH-Q7551A</t>
  </si>
  <si>
    <t>ALH-Q7551X</t>
  </si>
  <si>
    <t>ALH-Q7553A</t>
  </si>
  <si>
    <t>ALH-Q7553X</t>
  </si>
  <si>
    <t>ALH-Q9700A</t>
  </si>
  <si>
    <t>ALH-Q9701A</t>
  </si>
  <si>
    <t>ALH-Q9702A</t>
  </si>
  <si>
    <t>ALH-Q9703A</t>
  </si>
  <si>
    <t>ALH-Q9704A</t>
  </si>
  <si>
    <t>PCB-L-N</t>
  </si>
  <si>
    <t>ALH-Q1339A-N</t>
  </si>
  <si>
    <t>ALH-Q2670A-N</t>
  </si>
  <si>
    <t>ALH-Q2671A-N</t>
  </si>
  <si>
    <t>ALH-Q2672A-N</t>
  </si>
  <si>
    <t>ALH-Q2673A-N</t>
  </si>
  <si>
    <t>ALH-Q5942A-N</t>
  </si>
  <si>
    <t>ALH-Q5942X-N</t>
  </si>
  <si>
    <t>ALH-Q5945A-N</t>
  </si>
  <si>
    <t>ALH-Q5949A-N</t>
  </si>
  <si>
    <t>ALH-Q5949X-N</t>
  </si>
  <si>
    <t>ALH-Q6511A-N</t>
  </si>
  <si>
    <t>ALH-Q6511X-N</t>
  </si>
  <si>
    <t>ALH-Q7551A-N</t>
  </si>
  <si>
    <t>ALH-Q7551X-N</t>
  </si>
  <si>
    <t>ALH-Q7553A-N</t>
  </si>
  <si>
    <t>ALH-Q7553X-N</t>
  </si>
  <si>
    <t>PCB-M</t>
  </si>
  <si>
    <t>ALS-C510-5K-CHN</t>
  </si>
  <si>
    <t>ALS-C510-5K-EXP</t>
  </si>
  <si>
    <t>ALS-C510-5K-KOR</t>
  </si>
  <si>
    <t>ALS-K510-7K-CHN</t>
  </si>
  <si>
    <t>ALS-K510-7K-EXP</t>
  </si>
  <si>
    <t>ALS-K510-7K-KOR</t>
  </si>
  <si>
    <t>ALS-M510-5K-CHN</t>
  </si>
  <si>
    <t>ALS-M510-5K-EXP</t>
  </si>
  <si>
    <t>ALS-M510-5K-KOR</t>
  </si>
  <si>
    <t>ALS-Y510-5K-CHN</t>
  </si>
  <si>
    <t>ALS-Y510-5K-EXP</t>
  </si>
  <si>
    <t>ALS-Y510-5K-KOR</t>
  </si>
  <si>
    <t>PCB-O</t>
  </si>
  <si>
    <t>ALC-3500-K-12K</t>
  </si>
  <si>
    <t>ALC-5000-C-2K</t>
  </si>
  <si>
    <t>ALC-5000-K-2.5K</t>
  </si>
  <si>
    <t>ALC-5000-M-2K</t>
  </si>
  <si>
    <t>ALC-5000-Y-2K</t>
  </si>
  <si>
    <t>ALC-5300-C-6K</t>
  </si>
  <si>
    <t>ALC-5300-K-6K</t>
  </si>
  <si>
    <t>ALC-5300-M-6K</t>
  </si>
  <si>
    <t>ALC-5300-Y-6K</t>
  </si>
  <si>
    <t>ALC-533-10K</t>
  </si>
  <si>
    <t>ALC-533H-17K</t>
  </si>
  <si>
    <t>ALC-8630-15K</t>
  </si>
  <si>
    <t>ALH-CB380A</t>
  </si>
  <si>
    <t>ALH-CB381A</t>
  </si>
  <si>
    <t>ALH-CB382A</t>
  </si>
  <si>
    <t>ALH-CB383A</t>
  </si>
  <si>
    <t>ALH-CB384A</t>
  </si>
  <si>
    <t>ALH-CB385A</t>
  </si>
  <si>
    <t>ALH-CB386A</t>
  </si>
  <si>
    <t>ALH-CB387A</t>
  </si>
  <si>
    <t>ALH-CB390A</t>
  </si>
  <si>
    <t>ALH-CB400A</t>
  </si>
  <si>
    <t>ALH-CB401A</t>
  </si>
  <si>
    <t>ALH-CB402A</t>
  </si>
  <si>
    <t>ALH-CB403A</t>
  </si>
  <si>
    <t>ALH-CF214A</t>
  </si>
  <si>
    <t>ALH-CF214X</t>
  </si>
  <si>
    <t>ALH-CZ192A</t>
  </si>
  <si>
    <t>ALH-Q5950A</t>
  </si>
  <si>
    <t>ALH-Q5951A</t>
  </si>
  <si>
    <t>ALH-Q5952A</t>
  </si>
  <si>
    <t>ALH-Q5953A</t>
  </si>
  <si>
    <t>ALH-Q6000A</t>
  </si>
  <si>
    <t>ALH-Q6001A</t>
  </si>
  <si>
    <t>ALH-Q6002A</t>
  </si>
  <si>
    <t>ALH-Q6003A</t>
  </si>
  <si>
    <t>ALH-Q6460A</t>
  </si>
  <si>
    <t>ALH-Q6461A</t>
  </si>
  <si>
    <t>ALH-Q6462A</t>
  </si>
  <si>
    <t>ALH-Q6463A</t>
  </si>
  <si>
    <t>ALH-Q6470A</t>
  </si>
  <si>
    <t>ALH-Q6471A</t>
  </si>
  <si>
    <t>ALH-Q6472A</t>
  </si>
  <si>
    <t>ALH-Q6473A</t>
  </si>
  <si>
    <t>ALH-Q7516A</t>
  </si>
  <si>
    <t>ALH-Q7560A</t>
  </si>
  <si>
    <t>ALH-Q7561A</t>
  </si>
  <si>
    <t>ALH-Q7562A</t>
  </si>
  <si>
    <t>ALH-Q7563A</t>
  </si>
  <si>
    <t>ALH-Q7570A</t>
  </si>
  <si>
    <t>ALH-Q7581A</t>
  </si>
  <si>
    <t>ALH-Q7582A</t>
  </si>
  <si>
    <t>ALH-Q7583A</t>
  </si>
  <si>
    <t>PCB-O-N</t>
  </si>
  <si>
    <t>ALH-CB380A-N</t>
  </si>
  <si>
    <t>ALH-CB381A-N</t>
  </si>
  <si>
    <t>ALH-CB382A-N</t>
  </si>
  <si>
    <t>ALH-CB383A-N</t>
  </si>
  <si>
    <t>ALH-CB384A-N</t>
  </si>
  <si>
    <t>ALH-CB385A-N</t>
  </si>
  <si>
    <t>ALH-CB386A-N</t>
  </si>
  <si>
    <t>ALH-CB387A-N</t>
  </si>
  <si>
    <t>ALH-CB390A-N</t>
  </si>
  <si>
    <t>ALH-CB400A-N</t>
  </si>
  <si>
    <t>ALH-CB401A-N</t>
  </si>
  <si>
    <t>ALH-CB402A-N</t>
  </si>
  <si>
    <t>ALH-CB403A-N</t>
  </si>
  <si>
    <t>ALH-CZ192A-N</t>
  </si>
  <si>
    <t>ALH-Q5950A-N</t>
  </si>
  <si>
    <t>ALH-Q5951A-N</t>
  </si>
  <si>
    <t>ALH-Q5952A-N</t>
  </si>
  <si>
    <t>ALH-Q5953A-N</t>
  </si>
  <si>
    <t>ALH-Q6000A-N</t>
  </si>
  <si>
    <t>ALH-Q6001A-N</t>
  </si>
  <si>
    <t>ALH-Q6002A-N</t>
  </si>
  <si>
    <t>ALH-Q6003A-N</t>
  </si>
  <si>
    <t>ALH-Q6460A-N</t>
  </si>
  <si>
    <t>ALH-Q6461A-N</t>
  </si>
  <si>
    <t>ALH-Q6462A-N</t>
  </si>
  <si>
    <t>ALH-Q6463A-N</t>
  </si>
  <si>
    <t>ALH-Q6470A-N</t>
  </si>
  <si>
    <t>ALH-Q6471A-N</t>
  </si>
  <si>
    <t>ALH-Q6472A-N</t>
  </si>
  <si>
    <t>ALH-Q6473A-N</t>
  </si>
  <si>
    <t>ALH-Q7516A-N</t>
  </si>
  <si>
    <t>ALH-Q7560A-N</t>
  </si>
  <si>
    <t>ALH-Q7561A-N</t>
  </si>
  <si>
    <t>ALH-Q7562A-N</t>
  </si>
  <si>
    <t>ALH-Q7563A-N</t>
  </si>
  <si>
    <t>ALH-Q7570A-N</t>
  </si>
  <si>
    <t>ALH-Q7581A-N</t>
  </si>
  <si>
    <t>ALH-Q7582A-N</t>
  </si>
  <si>
    <t>ALH-Q7583A-N</t>
  </si>
  <si>
    <t>PCB-P12</t>
  </si>
  <si>
    <t>ALD-9523-2K5</t>
  </si>
  <si>
    <t>ALD-9524-1K5</t>
  </si>
  <si>
    <t>ALS-C508L-CHN</t>
  </si>
  <si>
    <t>ALS-C508L-DOM</t>
  </si>
  <si>
    <t>ALS-C508L-EUR</t>
  </si>
  <si>
    <t>ALS-C508L-EXP</t>
  </si>
  <si>
    <t>ALS-C508S-CHN</t>
  </si>
  <si>
    <t>ALS-C508S-DOM</t>
  </si>
  <si>
    <t>ALS-C508S-EUR</t>
  </si>
  <si>
    <t>ALS-C508S-EXP</t>
  </si>
  <si>
    <t>ALS-C609S-DOM</t>
  </si>
  <si>
    <t>ALS-C609S-EUR</t>
  </si>
  <si>
    <t>ALS-C609S-EXP</t>
  </si>
  <si>
    <t>ALS-D105L-CHN</t>
  </si>
  <si>
    <t>ALS-D105L-DOM</t>
  </si>
  <si>
    <t>ALS-D105L-EUR</t>
  </si>
  <si>
    <t>ALS-D105L-EXP</t>
  </si>
  <si>
    <t>ALS-D105S-CHN</t>
  </si>
  <si>
    <t>ALS-D105S-DOM</t>
  </si>
  <si>
    <t>ALS-D105S-EUR</t>
  </si>
  <si>
    <t>ALS-D105S-EXP</t>
  </si>
  <si>
    <t>ALS-D209L-CHN</t>
  </si>
  <si>
    <t>ALS-D209L-DOM</t>
  </si>
  <si>
    <t>ALS-D209L-EUR</t>
  </si>
  <si>
    <t>ALS-D209L-EXP</t>
  </si>
  <si>
    <t>ALS-D209S-CHN</t>
  </si>
  <si>
    <t>ALS-D209S-DOM</t>
  </si>
  <si>
    <t>ALS-D209S-EUR</t>
  </si>
  <si>
    <t>ALS-D209S-EXP</t>
  </si>
  <si>
    <t>ALS-K508L-CHN</t>
  </si>
  <si>
    <t>ALS-K508L-DOM</t>
  </si>
  <si>
    <t>ALS-K508L-EUR</t>
  </si>
  <si>
    <t>ALS-K508L-EXP</t>
  </si>
  <si>
    <t>ALS-K508S-CHN</t>
  </si>
  <si>
    <t>ALS-K508S-DOM</t>
  </si>
  <si>
    <t>ALS-K508S-EUR</t>
  </si>
  <si>
    <t>ALS-K508S-EXP</t>
  </si>
  <si>
    <t>ALS-K609S-DOM</t>
  </si>
  <si>
    <t>ALS-K609S-EUR</t>
  </si>
  <si>
    <t>ALS-K609S-EXP</t>
  </si>
  <si>
    <t>ALS-M508L-CHN</t>
  </si>
  <si>
    <t>ALS-M508L-DOM</t>
  </si>
  <si>
    <t>ALS-M508L-EUR</t>
  </si>
  <si>
    <t>ALS-M508L-EXP</t>
  </si>
  <si>
    <t>ALS-M508S-CHN</t>
  </si>
  <si>
    <t>ALS-M508S-DOM</t>
  </si>
  <si>
    <t>ALS-M508S-EUR</t>
  </si>
  <si>
    <t>ALS-M508S-EXP</t>
  </si>
  <si>
    <t>ALS-M609S-DOM</t>
  </si>
  <si>
    <t>ALS-M609S-EUR</t>
  </si>
  <si>
    <t>ALS-M609S-EXP</t>
  </si>
  <si>
    <t>ALS-Y508L-CHN</t>
  </si>
  <si>
    <t>ALS-Y508L-DOM</t>
  </si>
  <si>
    <t>ALS-Y508L-EUR</t>
  </si>
  <si>
    <t>ALS-Y508L-EXP</t>
  </si>
  <si>
    <t>ALS-Y508S-CHN</t>
  </si>
  <si>
    <t>ALS-Y508S-DOM</t>
  </si>
  <si>
    <t>ALS-Y508S-EUR</t>
  </si>
  <si>
    <t>ALS-Y508S-EXP</t>
  </si>
  <si>
    <t>ALS-Y609S-DOM</t>
  </si>
  <si>
    <t>ALS-Y609S-EUR</t>
  </si>
  <si>
    <t>ALS-Y609S-EXP</t>
  </si>
  <si>
    <t>ALX-0775</t>
  </si>
  <si>
    <t>ALX-0776</t>
  </si>
  <si>
    <t>ALX-1485</t>
  </si>
  <si>
    <t>ALX-1486</t>
  </si>
  <si>
    <t>ALX-1487</t>
  </si>
  <si>
    <t>ALX-1499</t>
  </si>
  <si>
    <t>ALX-1500</t>
  </si>
  <si>
    <t>ALX-804</t>
  </si>
  <si>
    <t>ALX-804-N</t>
  </si>
  <si>
    <t>ALX-805</t>
  </si>
  <si>
    <t>ALX-805-N</t>
  </si>
  <si>
    <t>ALX-908</t>
  </si>
  <si>
    <t>ALX-908-N</t>
  </si>
  <si>
    <t>ALX-909</t>
  </si>
  <si>
    <t>ALX-909-N</t>
  </si>
  <si>
    <t>ALX-983</t>
  </si>
  <si>
    <t>ALX-983-N</t>
  </si>
  <si>
    <t>ALX-984</t>
  </si>
  <si>
    <t>ALX-984-N</t>
  </si>
  <si>
    <t>PCB-P14</t>
  </si>
  <si>
    <t>ALS-D109S-CHN</t>
  </si>
  <si>
    <t>ALS-D109S-DOM</t>
  </si>
  <si>
    <t>ALS-D109S-EUR</t>
  </si>
  <si>
    <t>ALS-D109S-EXP</t>
  </si>
  <si>
    <t>PCB-P15</t>
  </si>
  <si>
    <t>ALX-1528-EXP</t>
  </si>
  <si>
    <t>ALX-1529-ME</t>
  </si>
  <si>
    <t>ALX-1530-EXP</t>
  </si>
  <si>
    <t>ALX-1531-ME</t>
  </si>
  <si>
    <t>PCB-P25</t>
  </si>
  <si>
    <t>ALD-7327</t>
  </si>
  <si>
    <t>ALD-7328</t>
  </si>
  <si>
    <t>ALS-D103L-DOM</t>
  </si>
  <si>
    <t>ALS-D103L-EUR</t>
  </si>
  <si>
    <t>ALS-D103L-EXP</t>
  </si>
  <si>
    <t>ALS-D103L-MEA</t>
  </si>
  <si>
    <t>ALS-D103S-DOM</t>
  </si>
  <si>
    <t>ALS-D103S-EUR</t>
  </si>
  <si>
    <t>ALS-D103S-EXP</t>
  </si>
  <si>
    <t>ALS-D103S-MEA</t>
  </si>
  <si>
    <t>ALS-D205E-CHN</t>
  </si>
  <si>
    <t>ALS-D205E-DOM</t>
  </si>
  <si>
    <t>ALS-D205E-EUR</t>
  </si>
  <si>
    <t>ALS-D205E-EXP</t>
  </si>
  <si>
    <t>ALS-D205L-CHN</t>
  </si>
  <si>
    <t>ALS-D205L-DOM</t>
  </si>
  <si>
    <t>ALS-D205L-EUR</t>
  </si>
  <si>
    <t>ALS-D205L-EXP</t>
  </si>
  <si>
    <t>ALS-D205S-CHN</t>
  </si>
  <si>
    <t>ALS-D205S-DOM</t>
  </si>
  <si>
    <t>ALS-D205S-EUR</t>
  </si>
  <si>
    <t>ALS-D205S-EXP</t>
  </si>
  <si>
    <t>ALS-D305L-CHN</t>
  </si>
  <si>
    <t>ALS-D305L-DOM</t>
  </si>
  <si>
    <t>ALS-D305L-EUR</t>
  </si>
  <si>
    <t>ALS-D305L-EXP</t>
  </si>
  <si>
    <t>ALS-D305S-CHN</t>
  </si>
  <si>
    <t>ALS-D305S-DOM</t>
  </si>
  <si>
    <t>ALS-D305S-EUR</t>
  </si>
  <si>
    <t>ALS-D305S-EXP</t>
  </si>
  <si>
    <t>ALX-2304-ME</t>
  </si>
  <si>
    <t>ALX-2304-ME-N</t>
  </si>
  <si>
    <t>ALX-2305-EXP</t>
  </si>
  <si>
    <t>ALX-2305-EXP-N</t>
  </si>
  <si>
    <t>ALX-2306-ME</t>
  </si>
  <si>
    <t>ALX-2306-ME-N</t>
  </si>
  <si>
    <t>ALX-2307-EXP</t>
  </si>
  <si>
    <t>ALX-2307-EXP-N</t>
  </si>
  <si>
    <t>ALX-2308-ME</t>
  </si>
  <si>
    <t>ALX-2308-ME-N</t>
  </si>
  <si>
    <t>ALX-2309-EXP</t>
  </si>
  <si>
    <t>ALX-2309-EXP-N</t>
  </si>
  <si>
    <t>ALX-2310-ME</t>
  </si>
  <si>
    <t>ALX-2310-ME-N</t>
  </si>
  <si>
    <t>ALX-2311-EXP</t>
  </si>
  <si>
    <t>ALX-2311-EXP-N</t>
  </si>
  <si>
    <t>ALX-2312-ME</t>
  </si>
  <si>
    <t>ALX-2312-ME-N</t>
  </si>
  <si>
    <t>ALX-2313-EXP</t>
  </si>
  <si>
    <t>ALX-2313-EXP-N</t>
  </si>
  <si>
    <t>PCB-P26</t>
  </si>
  <si>
    <t>ALS-D307E-CHN</t>
  </si>
  <si>
    <t>ALS-D307E-DOM</t>
  </si>
  <si>
    <t>ALS-D307E-EUR</t>
  </si>
  <si>
    <t>ALS-D307E-EXP</t>
  </si>
  <si>
    <t>ALS-D307L-CHN</t>
  </si>
  <si>
    <t>ALS-D307L-DOM</t>
  </si>
  <si>
    <t>ALS-D307L-EUR</t>
  </si>
  <si>
    <t>ALS-D307L-EXP</t>
  </si>
  <si>
    <t>ALS-D307S-CHN</t>
  </si>
  <si>
    <t>ALS-D307S-DOM</t>
  </si>
  <si>
    <t>ALS-D307S-EUR</t>
  </si>
  <si>
    <t>ALS-D307S-EXP</t>
  </si>
  <si>
    <t>ALS-D309L-CHN</t>
  </si>
  <si>
    <t>ALS-D309L-DOM</t>
  </si>
  <si>
    <t>ALS-D309L-EUR</t>
  </si>
  <si>
    <t>ALS-D309L-EXP</t>
  </si>
  <si>
    <t>ALS-D309S-CHN</t>
  </si>
  <si>
    <t>ALS-D309S-DOM</t>
  </si>
  <si>
    <t>ALS-D309S-EUR</t>
  </si>
  <si>
    <t>ALS-D309S-EXP</t>
  </si>
  <si>
    <t>PCB-P3S</t>
  </si>
  <si>
    <t>ALD-1230C-1K</t>
  </si>
  <si>
    <t>ALD-1230K-1K5</t>
  </si>
  <si>
    <t>ALD-1230M-1K</t>
  </si>
  <si>
    <t>ALD-1230Y-1K</t>
  </si>
  <si>
    <t>ALS-C407S-CHN</t>
  </si>
  <si>
    <t>ALS-C407S-DOM</t>
  </si>
  <si>
    <t>ALS-C407S-EUR</t>
  </si>
  <si>
    <t>ALS-C407S-EXP</t>
  </si>
  <si>
    <t>ALS-C409S-CHN</t>
  </si>
  <si>
    <t>ALS-C409S-DOM</t>
  </si>
  <si>
    <t>ALS-C409S-EUR</t>
  </si>
  <si>
    <t>ALS-C409S-EXP</t>
  </si>
  <si>
    <t>ALS-K407S-CHN</t>
  </si>
  <si>
    <t>ALS-K407S-DOM</t>
  </si>
  <si>
    <t>ALS-K407S-EUR</t>
  </si>
  <si>
    <t>ALS-K407S-EXP</t>
  </si>
  <si>
    <t>ALS-K409S-CHN</t>
  </si>
  <si>
    <t>ALS-K409S-DOM</t>
  </si>
  <si>
    <t>ALS-K409S-EUR</t>
  </si>
  <si>
    <t>ALS-K409S-EXP</t>
  </si>
  <si>
    <t>ALS-M407S-CHN</t>
  </si>
  <si>
    <t>ALS-M407S-DOM</t>
  </si>
  <si>
    <t>ALS-M407S-EUR</t>
  </si>
  <si>
    <t>ALS-M407S-EXP</t>
  </si>
  <si>
    <t>ALS-M409S-CHN</t>
  </si>
  <si>
    <t>ALS-M409S-DOM</t>
  </si>
  <si>
    <t>ALS-M409S-EUR</t>
  </si>
  <si>
    <t>ALS-M409S-EXP</t>
  </si>
  <si>
    <t>ALS-Y407S-CHN</t>
  </si>
  <si>
    <t>ALS-Y407S-DOM</t>
  </si>
  <si>
    <t>ALS-Y407S-EUR</t>
  </si>
  <si>
    <t>ALS-Y407S-EXP</t>
  </si>
  <si>
    <t>ALS-Y409S-CHN</t>
  </si>
  <si>
    <t>ALS-Y409S-DOM</t>
  </si>
  <si>
    <t>ALS-Y409S-EUR</t>
  </si>
  <si>
    <t>ALS-Y409S-EXP</t>
  </si>
  <si>
    <t>PCB-Q1</t>
  </si>
  <si>
    <t>ALD-0399K-1.25K</t>
  </si>
  <si>
    <t>ALD-0400C-1K</t>
  </si>
  <si>
    <t>ALD-0401M-1K</t>
  </si>
  <si>
    <t>ALD-0402Y-1K</t>
  </si>
  <si>
    <t>ALD-0403K-0.7K</t>
  </si>
  <si>
    <t>ALD-0404M-0.7K</t>
  </si>
  <si>
    <t>ALD-0405C-0.7K</t>
  </si>
  <si>
    <t>ALD-0406Y-0.7K</t>
  </si>
  <si>
    <t>ALD-1250C-1K4EU</t>
  </si>
  <si>
    <t>ALD-1250C-1K4US</t>
  </si>
  <si>
    <t>ALD-1250K-2K-EU</t>
  </si>
  <si>
    <t>ALD-1250K-2K-US</t>
  </si>
  <si>
    <t>ALD-1250M-1K4EU</t>
  </si>
  <si>
    <t>ALD-1250M-1K4US</t>
  </si>
  <si>
    <t>ALD-1250Y-1K4EU</t>
  </si>
  <si>
    <t>ALD-1250Y-1K4US</t>
  </si>
  <si>
    <t>ALD-2142K-1K2</t>
  </si>
  <si>
    <t>ALD-2143C-1K2</t>
  </si>
  <si>
    <t>ALD-2144M-1K2</t>
  </si>
  <si>
    <t>ALD-2145Y-1K2</t>
  </si>
  <si>
    <t>ALD-2146K-3K</t>
  </si>
  <si>
    <t>ALD-2147C-4K</t>
  </si>
  <si>
    <t>ALD-2148M-4K</t>
  </si>
  <si>
    <t>ALD-2149Y-4K</t>
  </si>
  <si>
    <t>ALD-2150K-6K</t>
  </si>
  <si>
    <t>ALD-8425K-7K</t>
  </si>
  <si>
    <t>ALD-8426Y-5K</t>
  </si>
  <si>
    <t>ALD-8427M-5K</t>
  </si>
  <si>
    <t>ALD-8428C-5K</t>
  </si>
  <si>
    <t>ALD-8429K-11K</t>
  </si>
  <si>
    <t>ALD-8430Y-9K</t>
  </si>
  <si>
    <t>ALD-8431M-9K</t>
  </si>
  <si>
    <t>ALD-8432C-9K</t>
  </si>
  <si>
    <t>ALE-0690K-2.7K</t>
  </si>
  <si>
    <t>ALE-0690SK-2K</t>
  </si>
  <si>
    <t>ALE-0691HK-10K</t>
  </si>
  <si>
    <t>ALE-0709K-2.5K</t>
  </si>
  <si>
    <t>ALE-611Y-1.4K</t>
  </si>
  <si>
    <t>ALE-612M-1.4K</t>
  </si>
  <si>
    <t>ALE-613C-1.4K</t>
  </si>
  <si>
    <t>ALE-614BK-2K</t>
  </si>
  <si>
    <t>ALE-651BK-2.2K</t>
  </si>
  <si>
    <t>ALN-5616Y-1K4</t>
  </si>
  <si>
    <t>ALN-5617M-1K4</t>
  </si>
  <si>
    <t>ALN-5618C-1K4</t>
  </si>
  <si>
    <t>ALN-5619K-2K</t>
  </si>
  <si>
    <t>ALX-1609K-1K</t>
  </si>
  <si>
    <t>ALX-1610BK-2.2K</t>
  </si>
  <si>
    <t>ALX-1627C-1K</t>
  </si>
  <si>
    <t>ALX-1627C-1K-N</t>
  </si>
  <si>
    <t>ALX-1628M-1K</t>
  </si>
  <si>
    <t>ALX-1628M-1K-N</t>
  </si>
  <si>
    <t>ALX-1629Y-1K</t>
  </si>
  <si>
    <t>ALX-1629Y-1K-N</t>
  </si>
  <si>
    <t>ALX-1630BK-2K</t>
  </si>
  <si>
    <t>ALX-1630K-2K-N</t>
  </si>
  <si>
    <t>ALX-1631C-1K</t>
  </si>
  <si>
    <t>ALX-1631C-1K-N</t>
  </si>
  <si>
    <t>ALX-1632M-1K</t>
  </si>
  <si>
    <t>ALX-1632M-1K-N</t>
  </si>
  <si>
    <t>ALX-1633Y-1K</t>
  </si>
  <si>
    <t>ALX-1633Y-1K-N</t>
  </si>
  <si>
    <t>ALX-1634BK-2K</t>
  </si>
  <si>
    <t>ALX-1634K-2K-N</t>
  </si>
  <si>
    <t>ALX-1761K-2K</t>
  </si>
  <si>
    <t>ALX-1762C-1.4K</t>
  </si>
  <si>
    <t>ALX-1763M-1.4K</t>
  </si>
  <si>
    <t>ALX-1764Y-1.4K</t>
  </si>
  <si>
    <t>ALX-1918K-2.5K</t>
  </si>
  <si>
    <t>ALX-1937K-4K</t>
  </si>
  <si>
    <t>ALX-1937K-4K-N</t>
  </si>
  <si>
    <t>ALX-1938K-10K</t>
  </si>
  <si>
    <t>ALX-1938K-10K-N</t>
  </si>
  <si>
    <t>ALX-1940K-10K</t>
  </si>
  <si>
    <t>ALX-1948K-10K</t>
  </si>
  <si>
    <t>ALX-1949K-25K</t>
  </si>
  <si>
    <t>ALX-2018K-7K</t>
  </si>
  <si>
    <t>ALX-2018K-7K-N</t>
  </si>
  <si>
    <t>ALX-2019C-5K</t>
  </si>
  <si>
    <t>ALX-2019C-5K-N</t>
  </si>
  <si>
    <t>ALX-2020M-5K</t>
  </si>
  <si>
    <t>ALX-2020M-5K-N</t>
  </si>
  <si>
    <t>ALX-2021Y-5K</t>
  </si>
  <si>
    <t>ALX-2021Y-5K-N</t>
  </si>
  <si>
    <t>ALX-2033K-11K</t>
  </si>
  <si>
    <t>ALX-2033K-11K-N</t>
  </si>
  <si>
    <t>ALX-2034C-11K</t>
  </si>
  <si>
    <t>ALX-2034C-11K-N</t>
  </si>
  <si>
    <t>ALX-2035M-11K</t>
  </si>
  <si>
    <t>ALX-2035M-11K-N</t>
  </si>
  <si>
    <t>ALX-2036Y-11K</t>
  </si>
  <si>
    <t>ALX-2036Y-11K-N</t>
  </si>
  <si>
    <t>ALX-2074BK-5K5</t>
  </si>
  <si>
    <t>ALX-2078BK-12K5</t>
  </si>
  <si>
    <t>ALX-2180BK-1K</t>
  </si>
  <si>
    <t>ALX-2180K-1K-N</t>
  </si>
  <si>
    <t>ALX-2181BK-1K</t>
  </si>
  <si>
    <t>ALX-2181K-1K-N</t>
  </si>
  <si>
    <t>ALX-2182BK-2.2K</t>
  </si>
  <si>
    <t>ALX-2182K-2K2-N</t>
  </si>
  <si>
    <t>ALX-2183BK-2.2K</t>
  </si>
  <si>
    <t>ALX-2183K-2K2-N</t>
  </si>
  <si>
    <t>ALX-2225C-6K</t>
  </si>
  <si>
    <t>ALX-2225C-6K-N</t>
  </si>
  <si>
    <t>ALX-2226M-6K</t>
  </si>
  <si>
    <t>ALX-2226M-6K-N</t>
  </si>
  <si>
    <t>ALX-2227Y-6K</t>
  </si>
  <si>
    <t>ALX-2227Y-6K-N</t>
  </si>
  <si>
    <t>ALX-2228K-8K</t>
  </si>
  <si>
    <t>ALX-2228K-8K-N</t>
  </si>
  <si>
    <t>ALX-2229C-6K</t>
  </si>
  <si>
    <t>ALX-2229C-6K-N</t>
  </si>
  <si>
    <t>ALX-2230M-6K</t>
  </si>
  <si>
    <t>ALX-2230M-6K-N</t>
  </si>
  <si>
    <t>ALX-2231Y-6K</t>
  </si>
  <si>
    <t>ALX-2231Y-6K-N</t>
  </si>
  <si>
    <t>ALX-2232K-8K</t>
  </si>
  <si>
    <t>ALX-2232K-8K-N</t>
  </si>
  <si>
    <t>ALX-2233C-6K</t>
  </si>
  <si>
    <t>ALX-2233C-6K-N</t>
  </si>
  <si>
    <t>ALX-2234M-6K</t>
  </si>
  <si>
    <t>ALX-2234M-6K-N</t>
  </si>
  <si>
    <t>ALX-2235Y-6K</t>
  </si>
  <si>
    <t>ALX-2235Y-6K-N</t>
  </si>
  <si>
    <t>ALX-2236K-8K</t>
  </si>
  <si>
    <t>ALX-2236K-8K-N</t>
  </si>
  <si>
    <t>ALX-2241C-2K</t>
  </si>
  <si>
    <t>ALX-2241C-2K-N</t>
  </si>
  <si>
    <t>ALX-2242M-2K</t>
  </si>
  <si>
    <t>ALX-2242M-2K-N</t>
  </si>
  <si>
    <t>ALX-2243Y-2K</t>
  </si>
  <si>
    <t>ALX-2243Y-2K-N</t>
  </si>
  <si>
    <t>ALX-2244K-3K</t>
  </si>
  <si>
    <t>ALX-2244K-3K-N</t>
  </si>
  <si>
    <t>ALX-2245C-2K</t>
  </si>
  <si>
    <t>ALX-2246M-2K</t>
  </si>
  <si>
    <t>ALX-2247Y-2K</t>
  </si>
  <si>
    <t>ALX-2248K-3K</t>
  </si>
  <si>
    <t>ALX-2249C-2K</t>
  </si>
  <si>
    <t>ALX-2249C-2K-N</t>
  </si>
  <si>
    <t>ALX-2250M-2K</t>
  </si>
  <si>
    <t>ALX-2250M-2K-N</t>
  </si>
  <si>
    <t>ALX-2251Y-2K</t>
  </si>
  <si>
    <t>ALX-2251Y-2K-N</t>
  </si>
  <si>
    <t>ALX-2252K-3K</t>
  </si>
  <si>
    <t>ALX-2252K-3K-N</t>
  </si>
  <si>
    <t>ALX-2744C-7.5K</t>
  </si>
  <si>
    <t>ALX-2744C-7K5-N</t>
  </si>
  <si>
    <t>ALX-2744SC-3K</t>
  </si>
  <si>
    <t>ALX-2744SC-3K-N</t>
  </si>
  <si>
    <t>ALX-2745M-7.5K</t>
  </si>
  <si>
    <t>ALX-2745M-7K5-N</t>
  </si>
  <si>
    <t>ALX-2745SM-3K</t>
  </si>
  <si>
    <t>ALX-2745SM-3K-N</t>
  </si>
  <si>
    <t>ALX-2746SY-3K</t>
  </si>
  <si>
    <t>ALX-2746SY-3K-N</t>
  </si>
  <si>
    <t>ALX-2746Y-7.5K</t>
  </si>
  <si>
    <t>ALX-2746Y-7K5-N</t>
  </si>
  <si>
    <t>ALX-2747K-12K</t>
  </si>
  <si>
    <t>ALX-2747K-12K-N</t>
  </si>
  <si>
    <t>ALX-2747SK-6K</t>
  </si>
  <si>
    <t>ALX-2747SK-6K-N</t>
  </si>
  <si>
    <t>ALX-591BK-2K</t>
  </si>
  <si>
    <t>ALX-592C-1.4K</t>
  </si>
  <si>
    <t>ALX-593M-1.4K</t>
  </si>
  <si>
    <t>ALX-594Y-1.4K</t>
  </si>
  <si>
    <t>ALX-595BK-2K</t>
  </si>
  <si>
    <t>ALX-596C-1.4K</t>
  </si>
  <si>
    <t>ALX-597M-1.4K</t>
  </si>
  <si>
    <t>ALX-598Y-1.4K</t>
  </si>
  <si>
    <t>PCB-Q2</t>
  </si>
  <si>
    <t>ALD-2150C-2K5EU</t>
  </si>
  <si>
    <t>ALD-2150C-2K5US</t>
  </si>
  <si>
    <t>ALD-2150K-3K-EU</t>
  </si>
  <si>
    <t>ALD-2150K-3K-US</t>
  </si>
  <si>
    <t>ALD-2150M-2K5EU</t>
  </si>
  <si>
    <t>ALD-2150M-2K5US</t>
  </si>
  <si>
    <t>ALD-2150Y-2K5EU</t>
  </si>
  <si>
    <t>ALD-2150Y-2K5US</t>
  </si>
  <si>
    <t>ALE-627Y-2.5K</t>
  </si>
  <si>
    <t>ALE-628M-2.5K</t>
  </si>
  <si>
    <t>ALE-629C-2.5K</t>
  </si>
  <si>
    <t>ALE-630BK-3K</t>
  </si>
  <si>
    <t>ALX-1591C-1K</t>
  </si>
  <si>
    <t>ALX-1591C-1K-N</t>
  </si>
  <si>
    <t>ALX-1592M-1K</t>
  </si>
  <si>
    <t>ALX-1592M-1K-N</t>
  </si>
  <si>
    <t>ALX-1593Y-1K</t>
  </si>
  <si>
    <t>ALX-1593Y-1K-N</t>
  </si>
  <si>
    <t>ALX-1594C-2.5K</t>
  </si>
  <si>
    <t>ALX-1594C-2K5-N</t>
  </si>
  <si>
    <t>ALX-1595M-2.5K</t>
  </si>
  <si>
    <t>ALX-1595M-2K5-N</t>
  </si>
  <si>
    <t>ALX-1596Y-2.5K</t>
  </si>
  <si>
    <t>ALX-1596Y-2K5-N</t>
  </si>
  <si>
    <t>ALX-1597BK-3K</t>
  </si>
  <si>
    <t>ALX-1597BK-3K-N</t>
  </si>
  <si>
    <t>ALX-1601C-2.5K</t>
  </si>
  <si>
    <t>ALX-1602M-2.5K</t>
  </si>
  <si>
    <t>ALX-1603Y-2.5K</t>
  </si>
  <si>
    <t>ALX-1604BK-3K</t>
  </si>
  <si>
    <t>ALX-632BK-3K</t>
  </si>
  <si>
    <t>ALX-633C-3K</t>
  </si>
  <si>
    <t>ALX-634M-3K</t>
  </si>
  <si>
    <t>ALX-635Y-3K</t>
  </si>
  <si>
    <t>ALX-636BK-3K</t>
  </si>
  <si>
    <t>ALX-637C-3K</t>
  </si>
  <si>
    <t>ALX-638M-3K</t>
  </si>
  <si>
    <t>ALX-639Y-3K</t>
  </si>
  <si>
    <t>PCB-Q3</t>
  </si>
  <si>
    <t>ALD-5839</t>
  </si>
  <si>
    <t>ALD-5843</t>
  </si>
  <si>
    <t>ALD-5845</t>
  </si>
  <si>
    <t>ALD-5846</t>
  </si>
  <si>
    <t>ALD-5847DR</t>
  </si>
  <si>
    <t>ALD-5848</t>
  </si>
  <si>
    <t>ALD-5849DR</t>
  </si>
  <si>
    <t>ALD-5850</t>
  </si>
  <si>
    <t>ALD-5851</t>
  </si>
  <si>
    <t>ALD-5852</t>
  </si>
  <si>
    <t>ALD-5853DR</t>
  </si>
  <si>
    <t>ALD-5855DR</t>
  </si>
  <si>
    <t>ALE-0602Y</t>
  </si>
  <si>
    <t>ALE-0603M</t>
  </si>
  <si>
    <t>ALE-0604C</t>
  </si>
  <si>
    <t>ALE-0605K</t>
  </si>
  <si>
    <t>ALE-0656</t>
  </si>
  <si>
    <t>ALE-0657</t>
  </si>
  <si>
    <t>ALE-0658</t>
  </si>
  <si>
    <t>ALE-0659</t>
  </si>
  <si>
    <t>ALE-3K17CMY-DR</t>
  </si>
  <si>
    <t>ALE-3K17K-DR</t>
  </si>
  <si>
    <t>ALE-3T17C</t>
  </si>
  <si>
    <t>ALE-3T17K</t>
  </si>
  <si>
    <t>ALE-3T17M</t>
  </si>
  <si>
    <t>ALE-3T17Y</t>
  </si>
  <si>
    <t>ALE-3T18C</t>
  </si>
  <si>
    <t>ALE-3T18K</t>
  </si>
  <si>
    <t>ALE-3T18M</t>
  </si>
  <si>
    <t>ALE-3T18Y</t>
  </si>
  <si>
    <t>ALE-3T31C</t>
  </si>
  <si>
    <t>ALE-3T31K</t>
  </si>
  <si>
    <t>ALE-3T31M</t>
  </si>
  <si>
    <t>ALE-3T31Y</t>
  </si>
  <si>
    <t>ALN-9100C</t>
  </si>
  <si>
    <t>ALN-9100K</t>
  </si>
  <si>
    <t>ALN-9100M</t>
  </si>
  <si>
    <t>ALN-9100Y</t>
  </si>
  <si>
    <t>ALN-9111Y</t>
  </si>
  <si>
    <t>ALN-9112M</t>
  </si>
  <si>
    <t>ALN-9113C</t>
  </si>
  <si>
    <t>ALN-9114K</t>
  </si>
  <si>
    <t>ALN-9131DR</t>
  </si>
  <si>
    <t>ALN-9135DR</t>
  </si>
  <si>
    <t>ALX-0591DR</t>
  </si>
  <si>
    <t>ALX-0657K</t>
  </si>
  <si>
    <t>ALX-0658Y</t>
  </si>
  <si>
    <t>ALX-0659M</t>
  </si>
  <si>
    <t>ALX-0660C</t>
  </si>
  <si>
    <t>ALX-0670K</t>
  </si>
  <si>
    <t>ALX-0674DR</t>
  </si>
  <si>
    <t>ALX-0812DR</t>
  </si>
  <si>
    <t>ALX-0813DR</t>
  </si>
  <si>
    <t>ALX-0895K</t>
  </si>
  <si>
    <t>ALX-0896C</t>
  </si>
  <si>
    <t>ALX-0897M</t>
  </si>
  <si>
    <t>ALX-0898Y</t>
  </si>
  <si>
    <t>ALX-0899DR</t>
  </si>
  <si>
    <t>ALX-0900DR</t>
  </si>
  <si>
    <t>ALX-0901DR</t>
  </si>
  <si>
    <t>ALX-0902DR</t>
  </si>
  <si>
    <t>ALX-0922DR</t>
  </si>
  <si>
    <t>ALX-0938DR</t>
  </si>
  <si>
    <t>ALX-0941DR</t>
  </si>
  <si>
    <t>ALX-0971DR</t>
  </si>
  <si>
    <t>ALX-0972DR</t>
  </si>
  <si>
    <t>ALX-0973DR</t>
  </si>
  <si>
    <t>ALX-0974DR</t>
  </si>
  <si>
    <t>ALX-1159</t>
  </si>
  <si>
    <t>ALX-1159-N</t>
  </si>
  <si>
    <t>ALX-1160K</t>
  </si>
  <si>
    <t>ALX-1398K</t>
  </si>
  <si>
    <t>ALX-1399C</t>
  </si>
  <si>
    <t>ALX-1400M</t>
  </si>
  <si>
    <t>ALX-1401Y</t>
  </si>
  <si>
    <t>ALX-1444K</t>
  </si>
  <si>
    <t>ALX-1445C</t>
  </si>
  <si>
    <t>ALX-1446M</t>
  </si>
  <si>
    <t>ALX-1447Y</t>
  </si>
  <si>
    <t>ALX-1453K</t>
  </si>
  <si>
    <t>ALX-1453K-N</t>
  </si>
  <si>
    <t>ALX-1454Y</t>
  </si>
  <si>
    <t>ALX-1455M</t>
  </si>
  <si>
    <t>ALX-1456C</t>
  </si>
  <si>
    <t>ALX-1461K</t>
  </si>
  <si>
    <t>ALX-1462Y</t>
  </si>
  <si>
    <t>ALX-1463M</t>
  </si>
  <si>
    <t>ALX-1464C</t>
  </si>
  <si>
    <t>ALX-1503</t>
  </si>
  <si>
    <t>ALX-1503-N</t>
  </si>
  <si>
    <t>ALX-1504</t>
  </si>
  <si>
    <t>ALX-1504-N</t>
  </si>
  <si>
    <t>ALX-1505</t>
  </si>
  <si>
    <t>ALX-1505-N</t>
  </si>
  <si>
    <t>ALX-1506</t>
  </si>
  <si>
    <t>ALX-1506-N</t>
  </si>
  <si>
    <t>ALX-1507</t>
  </si>
  <si>
    <t>ALX-1507-N</t>
  </si>
  <si>
    <t>ALX-1508</t>
  </si>
  <si>
    <t>ALX-1508-N</t>
  </si>
  <si>
    <t>ALX-1509</t>
  </si>
  <si>
    <t>ALX-1509-N</t>
  </si>
  <si>
    <t>ALX-1510</t>
  </si>
  <si>
    <t>ALX-1510-N</t>
  </si>
  <si>
    <t>ALX-1523</t>
  </si>
  <si>
    <t>ALX-1523-N</t>
  </si>
  <si>
    <t>ALX-1524</t>
  </si>
  <si>
    <t>ALX-1524-N</t>
  </si>
  <si>
    <t>ALX-1525</t>
  </si>
  <si>
    <t>ALX-1525-N</t>
  </si>
  <si>
    <t>ALX-1526</t>
  </si>
  <si>
    <t>ALX-1526-N</t>
  </si>
  <si>
    <t>ALX-1676K</t>
  </si>
  <si>
    <t>ALX-1677C</t>
  </si>
  <si>
    <t>ALX-1678M</t>
  </si>
  <si>
    <t>ALX-1679Y</t>
  </si>
  <si>
    <t>ALX-1680K</t>
  </si>
  <si>
    <t>ALX-1681C</t>
  </si>
  <si>
    <t>ALX-1682M</t>
  </si>
  <si>
    <t>ALX-1683Y</t>
  </si>
  <si>
    <t>ALX-1734K</t>
  </si>
  <si>
    <t>ALX-1795K</t>
  </si>
  <si>
    <t>ALX-1820</t>
  </si>
  <si>
    <t>ALX-1820-N</t>
  </si>
  <si>
    <t>ALX-2225K</t>
  </si>
  <si>
    <t>ALX-2226C</t>
  </si>
  <si>
    <t>ALX-2227M</t>
  </si>
  <si>
    <t>ALX-2228Y</t>
  </si>
  <si>
    <t>ALX-2292K</t>
  </si>
  <si>
    <t>ALX-2293C</t>
  </si>
  <si>
    <t>ALX-2294M</t>
  </si>
  <si>
    <t>ALX-2295Y</t>
  </si>
  <si>
    <t>ALX-2451K</t>
  </si>
  <si>
    <t>ALX-2452C</t>
  </si>
  <si>
    <t>ALX-2453M</t>
  </si>
  <si>
    <t>ALX-2454Y</t>
  </si>
  <si>
    <t>ALX-2599</t>
  </si>
  <si>
    <t>ALX-2599-N</t>
  </si>
  <si>
    <t>ALX-2600</t>
  </si>
  <si>
    <t>ALX-2600-N</t>
  </si>
  <si>
    <t>ALX-2601</t>
  </si>
  <si>
    <t>ALX-2601-N</t>
  </si>
  <si>
    <t>ALX-2602</t>
  </si>
  <si>
    <t>ALX-2603</t>
  </si>
  <si>
    <t>ALX-2604</t>
  </si>
  <si>
    <t>ALX-2605</t>
  </si>
  <si>
    <t>ALX-2605-N</t>
  </si>
  <si>
    <t>ALX-2606</t>
  </si>
  <si>
    <t>ALX-2606-N</t>
  </si>
  <si>
    <t>ALX-2607</t>
  </si>
  <si>
    <t>ALX-2607-N</t>
  </si>
  <si>
    <t>ALX-2608</t>
  </si>
  <si>
    <t>ALX-2608-N</t>
  </si>
  <si>
    <t>ALX-2609-N</t>
  </si>
  <si>
    <t>ALX-2610-N</t>
  </si>
  <si>
    <t>ALX-2611-N</t>
  </si>
  <si>
    <t>ALX-2612</t>
  </si>
  <si>
    <t>ALX-2612-N</t>
  </si>
  <si>
    <t>ALX-457</t>
  </si>
  <si>
    <t>ALX-458</t>
  </si>
  <si>
    <t>ALX-459</t>
  </si>
  <si>
    <t>ALX-460</t>
  </si>
  <si>
    <t>PCB-Q4</t>
  </si>
  <si>
    <t>ALD-10873K</t>
  </si>
  <si>
    <t>ALD-10873K-N</t>
  </si>
  <si>
    <t>ALD-10875M</t>
  </si>
  <si>
    <t>ALD-10875M-N</t>
  </si>
  <si>
    <t>ALD-10876C</t>
  </si>
  <si>
    <t>ALD-10876C-N</t>
  </si>
  <si>
    <t>ALD-10878Y</t>
  </si>
  <si>
    <t>ALD-10878Y-N</t>
  </si>
  <si>
    <t>ALD-2115</t>
  </si>
  <si>
    <t>ALD-2116</t>
  </si>
  <si>
    <t>ALD-2117</t>
  </si>
  <si>
    <t>ALD-2118</t>
  </si>
  <si>
    <t>ALD-6135</t>
  </si>
  <si>
    <t>ALD-6135-N</t>
  </si>
  <si>
    <t>ALD-6138</t>
  </si>
  <si>
    <t>ALD-6138-N</t>
  </si>
  <si>
    <t>ALD-6139</t>
  </si>
  <si>
    <t>ALD-6139-N</t>
  </si>
  <si>
    <t>ALD-6141</t>
  </si>
  <si>
    <t>ALD-6141-N</t>
  </si>
  <si>
    <t>ALD-6142</t>
  </si>
  <si>
    <t>ALD-6142-N</t>
  </si>
  <si>
    <t>ALD-6143</t>
  </si>
  <si>
    <t>ALD-6143-N</t>
  </si>
  <si>
    <t>ALD-6144</t>
  </si>
  <si>
    <t>ALD-6144-N</t>
  </si>
  <si>
    <t>ALE-3K15DR</t>
  </si>
  <si>
    <t>ALE-3T16CV</t>
  </si>
  <si>
    <t>ALE-3T16KV</t>
  </si>
  <si>
    <t>ALE-3T16MV</t>
  </si>
  <si>
    <t>ALE-3T16YV</t>
  </si>
  <si>
    <t>ALE-3T36C</t>
  </si>
  <si>
    <t>ALE-3T36K</t>
  </si>
  <si>
    <t>ALE-3T36M</t>
  </si>
  <si>
    <t>ALE-3T36Y</t>
  </si>
  <si>
    <t>ALL-C950X2CG</t>
  </si>
  <si>
    <t>ALL-C950X2KG</t>
  </si>
  <si>
    <t>ALL-C950X2MG</t>
  </si>
  <si>
    <t>ALL-C950X2YG</t>
  </si>
  <si>
    <t>ALL-X950X2CG</t>
  </si>
  <si>
    <t>ALL-X950X2KG</t>
  </si>
  <si>
    <t>ALL-X950X2MG</t>
  </si>
  <si>
    <t>ALL-X950X2YG</t>
  </si>
  <si>
    <t>ALN-9316Y</t>
  </si>
  <si>
    <t>ALN-9317M</t>
  </si>
  <si>
    <t>ALN-9318C</t>
  </si>
  <si>
    <t>ALN-9319K</t>
  </si>
  <si>
    <t>ALN-9331DR</t>
  </si>
  <si>
    <t>ALN-9616Y</t>
  </si>
  <si>
    <t>ALN-9617M</t>
  </si>
  <si>
    <t>ALN-9618C</t>
  </si>
  <si>
    <t>ALN-9619K</t>
  </si>
  <si>
    <t>ALN-9631DR</t>
  </si>
  <si>
    <t>ALN-9911Y</t>
  </si>
  <si>
    <t>ALN-9912M</t>
  </si>
  <si>
    <t>ALN-9913C</t>
  </si>
  <si>
    <t>ALN-9914K</t>
  </si>
  <si>
    <t>ALN-9931DR</t>
  </si>
  <si>
    <t>ALX-0595DR</t>
  </si>
  <si>
    <t>ALX-0615DR</t>
  </si>
  <si>
    <t>ALX-0647DR</t>
  </si>
  <si>
    <t>ALX-0654DR</t>
  </si>
  <si>
    <t>ALX-0662DR</t>
  </si>
  <si>
    <t>ALX-0748DR</t>
  </si>
  <si>
    <t>ALX-0804DR</t>
  </si>
  <si>
    <t>ALX-0806DR</t>
  </si>
  <si>
    <t>ALX-0850DR</t>
  </si>
  <si>
    <t>ALX-0851DR</t>
  </si>
  <si>
    <t>ALX-0861DR</t>
  </si>
  <si>
    <t>ALX-0894DR</t>
  </si>
  <si>
    <t>ALX-0904DR</t>
  </si>
  <si>
    <t>ALX-0988DR</t>
  </si>
  <si>
    <t>ALX-1102K</t>
  </si>
  <si>
    <t>ALX-1103C</t>
  </si>
  <si>
    <t>ALX-1104M</t>
  </si>
  <si>
    <t>ALX-1105Y</t>
  </si>
  <si>
    <t>ALX-1129K</t>
  </si>
  <si>
    <t>ALX-1130C</t>
  </si>
  <si>
    <t>ALX-1131M</t>
  </si>
  <si>
    <t>ALX-1132Y</t>
  </si>
  <si>
    <t>ALX-1133K</t>
  </si>
  <si>
    <t>ALX-1134C</t>
  </si>
  <si>
    <t>ALX-1135M</t>
  </si>
  <si>
    <t>ALX-1136Y</t>
  </si>
  <si>
    <t>ALX-1213K</t>
  </si>
  <si>
    <t>ALX-1214C</t>
  </si>
  <si>
    <t>ALX-1215M</t>
  </si>
  <si>
    <t>ALX-1216Y</t>
  </si>
  <si>
    <t>ALX-1360K</t>
  </si>
  <si>
    <t>ALX-1361C</t>
  </si>
  <si>
    <t>ALX-1362M</t>
  </si>
  <si>
    <t>ALX-1363Y</t>
  </si>
  <si>
    <t>ALX-1370K</t>
  </si>
  <si>
    <t>ALX-1371C</t>
  </si>
  <si>
    <t>ALX-1372M</t>
  </si>
  <si>
    <t>ALX-1373Y</t>
  </si>
  <si>
    <t>ALX-1391K</t>
  </si>
  <si>
    <t>ALX-1392Y</t>
  </si>
  <si>
    <t>ALX-1393M</t>
  </si>
  <si>
    <t>ALX-1394C</t>
  </si>
  <si>
    <t>ALX-1395</t>
  </si>
  <si>
    <t>ALX-1396</t>
  </si>
  <si>
    <t>ALX-1397</t>
  </si>
  <si>
    <t>ALX-1398</t>
  </si>
  <si>
    <t>ALX-1399</t>
  </si>
  <si>
    <t>ALX-1400</t>
  </si>
  <si>
    <t>ALX-1401</t>
  </si>
  <si>
    <t>ALX-1402</t>
  </si>
  <si>
    <t>ALX-1433C</t>
  </si>
  <si>
    <t>ALX-1433C-N</t>
  </si>
  <si>
    <t>ALX-1434M</t>
  </si>
  <si>
    <t>ALX-1434M-N</t>
  </si>
  <si>
    <t>ALX-1435Y</t>
  </si>
  <si>
    <t>ALX-1435Y-N</t>
  </si>
  <si>
    <t>ALX-1436</t>
  </si>
  <si>
    <t>ALX-1436-N</t>
  </si>
  <si>
    <t>ALX-1437</t>
  </si>
  <si>
    <t>ALX-1437-N</t>
  </si>
  <si>
    <t>ALX-1438</t>
  </si>
  <si>
    <t>ALX-1438-N</t>
  </si>
  <si>
    <t>ALX-1439</t>
  </si>
  <si>
    <t>ALX-1439-N</t>
  </si>
  <si>
    <t>ALX-1563</t>
  </si>
  <si>
    <t>ALX-1563-N</t>
  </si>
  <si>
    <t>ALX-1564</t>
  </si>
  <si>
    <t>ALX-1564-N</t>
  </si>
  <si>
    <t>ALX-1565</t>
  </si>
  <si>
    <t>ALX-1565-N</t>
  </si>
  <si>
    <t>ALX-1566</t>
  </si>
  <si>
    <t>ALX-1566-N</t>
  </si>
  <si>
    <t>ALX-1567</t>
  </si>
  <si>
    <t>ALX-1567-N</t>
  </si>
  <si>
    <t>ALX-1568</t>
  </si>
  <si>
    <t>ALX-1568-N</t>
  </si>
  <si>
    <t>ALX-1569</t>
  </si>
  <si>
    <t>ALX-1569-N</t>
  </si>
  <si>
    <t>ALX-1582DR</t>
  </si>
  <si>
    <t>ALX-1582DR-N</t>
  </si>
  <si>
    <t>ALX-1664K</t>
  </si>
  <si>
    <t>ALX-1665C</t>
  </si>
  <si>
    <t>ALX-1666M</t>
  </si>
  <si>
    <t>ALX-1667Y</t>
  </si>
  <si>
    <t>ALX-1688K</t>
  </si>
  <si>
    <t>ALX-1689C</t>
  </si>
  <si>
    <t>ALX-1690M</t>
  </si>
  <si>
    <t>ALX-1691Y</t>
  </si>
  <si>
    <t>ALX-1697K</t>
  </si>
  <si>
    <t>ALX-1697K-N</t>
  </si>
  <si>
    <t>ALX-1698C</t>
  </si>
  <si>
    <t>ALX-1698C-N</t>
  </si>
  <si>
    <t>ALX-1699M</t>
  </si>
  <si>
    <t>ALX-1699M-N</t>
  </si>
  <si>
    <t>ALX-1700Y</t>
  </si>
  <si>
    <t>ALX-1700Y-N</t>
  </si>
  <si>
    <t>ALX-2054K</t>
  </si>
  <si>
    <t>ALX-2055C</t>
  </si>
  <si>
    <t>ALX-2056M</t>
  </si>
  <si>
    <t>ALX-2057Y</t>
  </si>
  <si>
    <t>ALX-509K</t>
  </si>
  <si>
    <t>ALX-510Y</t>
  </si>
  <si>
    <t>ALX-511M</t>
  </si>
  <si>
    <t>ALX-512C</t>
  </si>
  <si>
    <t>ALX-513</t>
  </si>
  <si>
    <t>ALX-514</t>
  </si>
  <si>
    <t>ALX-515</t>
  </si>
  <si>
    <t>ALX-516</t>
  </si>
  <si>
    <t>ALX-517K</t>
  </si>
  <si>
    <t>ALX-518Y</t>
  </si>
  <si>
    <t>ALX-519M</t>
  </si>
  <si>
    <t>ALX-520C</t>
  </si>
  <si>
    <t>PCB-R</t>
  </si>
  <si>
    <t>ALO-330C-2K-AP</t>
  </si>
  <si>
    <t>ALO-330C-2K-EU</t>
  </si>
  <si>
    <t>ALO-330C-3K-US</t>
  </si>
  <si>
    <t>ALO-330K-2K-AP</t>
  </si>
  <si>
    <t>ALO-330K-3K5-EU</t>
  </si>
  <si>
    <t>ALO-330K-3K5-US</t>
  </si>
  <si>
    <t>ALO-330M-2K-AP</t>
  </si>
  <si>
    <t>ALO-330M-2K-EU</t>
  </si>
  <si>
    <t>ALO-330M-3K-US</t>
  </si>
  <si>
    <t>ALO-330Y-2K-AP</t>
  </si>
  <si>
    <t>ALO-330Y-2K-EU</t>
  </si>
  <si>
    <t>ALO-330Y-3K-US</t>
  </si>
  <si>
    <t>ALO-3508K-7K</t>
  </si>
  <si>
    <t>ALO-3533Y-1K5</t>
  </si>
  <si>
    <t>ALO-3534M-1K5</t>
  </si>
  <si>
    <t>ALO-3535C-1K5</t>
  </si>
  <si>
    <t>ALO-3536K-2K2</t>
  </si>
  <si>
    <t>ALO-B401-1K5-EU</t>
  </si>
  <si>
    <t>ALO-B401-1K5-ME</t>
  </si>
  <si>
    <t>ALO-B401-2K5-EU</t>
  </si>
  <si>
    <t>ALO-B401-2K5-ME</t>
  </si>
  <si>
    <t>ALO-B411-3K-EU</t>
  </si>
  <si>
    <t>ALO-B411-4K-AP</t>
  </si>
  <si>
    <t>ALO-B411-4K-US</t>
  </si>
  <si>
    <t>ALO-B431-10K-AP</t>
  </si>
  <si>
    <t>ALO-B431-10K-EU</t>
  </si>
  <si>
    <t>ALO-B431-10K-US</t>
  </si>
  <si>
    <t>ALO-B431-7K-EU</t>
  </si>
  <si>
    <t>ALO-B491-12K-AP</t>
  </si>
  <si>
    <t>ALO-B491-12K-EU</t>
  </si>
  <si>
    <t>ALO-B491-12K-US</t>
  </si>
  <si>
    <t>ALO-C530C-5K-AP</t>
  </si>
  <si>
    <t>ALO-C530C-5K-EU</t>
  </si>
  <si>
    <t>ALO-C530C-5K-US</t>
  </si>
  <si>
    <t>ALO-C530K-5K-AP</t>
  </si>
  <si>
    <t>ALO-C530K-5K-EU</t>
  </si>
  <si>
    <t>ALO-C530K-5K-US</t>
  </si>
  <si>
    <t>ALO-C530M-5K-AP</t>
  </si>
  <si>
    <t>ALO-C530M-5K-EU</t>
  </si>
  <si>
    <t>ALO-C530M-5K-US</t>
  </si>
  <si>
    <t>ALO-C530Y-5K-AP</t>
  </si>
  <si>
    <t>ALO-C530Y-5K-EU</t>
  </si>
  <si>
    <t>ALO-C530Y-5K-US</t>
  </si>
  <si>
    <t>PCB-S1</t>
  </si>
  <si>
    <t>ALD-B1160-EXP</t>
  </si>
  <si>
    <t>ALD-B2375I</t>
  </si>
  <si>
    <t>ALD-B2375J</t>
  </si>
  <si>
    <t>ALS-C504S-DOM</t>
  </si>
  <si>
    <t>ALS-C504S-EUR</t>
  </si>
  <si>
    <t>ALS-C504S-EXP</t>
  </si>
  <si>
    <t>ALS-C504S-MEA</t>
  </si>
  <si>
    <t>ALS-C506L-DOM</t>
  </si>
  <si>
    <t>ALS-C506L-EUR</t>
  </si>
  <si>
    <t>ALS-C506L-EXP</t>
  </si>
  <si>
    <t>ALS-C506L-MEA</t>
  </si>
  <si>
    <t>ALS-C506S-DOM</t>
  </si>
  <si>
    <t>ALS-C506S-EUR</t>
  </si>
  <si>
    <t>ALS-C506S-EXP</t>
  </si>
  <si>
    <t>ALS-C506S-MEA</t>
  </si>
  <si>
    <t>ALS-D101S-DOM</t>
  </si>
  <si>
    <t>ALS-D101S-EUR</t>
  </si>
  <si>
    <t>ALS-D101S-EXP</t>
  </si>
  <si>
    <t>ALS-D101S-MEA</t>
  </si>
  <si>
    <t>ALS-D117S-DOM</t>
  </si>
  <si>
    <t>ALS-D117S-EUR</t>
  </si>
  <si>
    <t>ALS-D117S-EXP</t>
  </si>
  <si>
    <t>ALS-D117S-MEA</t>
  </si>
  <si>
    <t>ALS-K504S-DOM</t>
  </si>
  <si>
    <t>ALS-K504S-EUR</t>
  </si>
  <si>
    <t>ALS-K504S-EXP</t>
  </si>
  <si>
    <t>ALS-K504S-MEA</t>
  </si>
  <si>
    <t>ALS-K506L-DOM</t>
  </si>
  <si>
    <t>ALS-K506L-EUR</t>
  </si>
  <si>
    <t>ALS-K506L-EXP</t>
  </si>
  <si>
    <t>ALS-K506L-MEA</t>
  </si>
  <si>
    <t>ALS-K506S-DOM</t>
  </si>
  <si>
    <t>ALS-K506S-EUR</t>
  </si>
  <si>
    <t>ALS-K506S-EXP</t>
  </si>
  <si>
    <t>ALS-K506S-MEA</t>
  </si>
  <si>
    <t>ALS-M504S-DOM</t>
  </si>
  <si>
    <t>ALS-M504S-EUR</t>
  </si>
  <si>
    <t>ALS-M504S-EXP</t>
  </si>
  <si>
    <t>ALS-M504S-MEA</t>
  </si>
  <si>
    <t>ALS-M506L-DOM</t>
  </si>
  <si>
    <t>ALS-M506L-EUR</t>
  </si>
  <si>
    <t>ALS-M506L-EXP</t>
  </si>
  <si>
    <t>ALS-M506L-MEA</t>
  </si>
  <si>
    <t>ALS-M506S-DOM</t>
  </si>
  <si>
    <t>ALS-M506S-EUR</t>
  </si>
  <si>
    <t>ALS-M506S-EXP</t>
  </si>
  <si>
    <t>ALS-M506S-MEA</t>
  </si>
  <si>
    <t>ALS-Y504S-DOM</t>
  </si>
  <si>
    <t>ALS-Y504S-EUR</t>
  </si>
  <si>
    <t>ALS-Y504S-EXP</t>
  </si>
  <si>
    <t>ALS-Y504S-MEA</t>
  </si>
  <si>
    <t>ALS-Y506L-DOM</t>
  </si>
  <si>
    <t>ALS-Y506L-EUR</t>
  </si>
  <si>
    <t>ALS-Y506L-EXP</t>
  </si>
  <si>
    <t>ALS-Y506L-MEA</t>
  </si>
  <si>
    <t>ALS-Y506S-DOM</t>
  </si>
  <si>
    <t>ALS-Y506S-EUR</t>
  </si>
  <si>
    <t>ALS-Y506S-EXP</t>
  </si>
  <si>
    <t>ALS-Y506S-MEA</t>
  </si>
  <si>
    <t>PCB-S1-EUR</t>
  </si>
  <si>
    <t>PCB-S1-KOR</t>
  </si>
  <si>
    <t>PCB-S2</t>
  </si>
  <si>
    <t>ALN-C181S-CHN</t>
  </si>
  <si>
    <t>ALN-K181S-CHN</t>
  </si>
  <si>
    <t>ALN-M181S-CHN</t>
  </si>
  <si>
    <t>ALN-Y181S-CHN</t>
  </si>
  <si>
    <t>ALS-C406S-DOM</t>
  </si>
  <si>
    <t>ALS-C406S-EUR</t>
  </si>
  <si>
    <t>ALS-C406S-EXP</t>
  </si>
  <si>
    <t>ALS-C406S-MEA</t>
  </si>
  <si>
    <t>ALS-K406S-DOM</t>
  </si>
  <si>
    <t>ALS-K406S-EUR</t>
  </si>
  <si>
    <t>ALS-K406S-EXP</t>
  </si>
  <si>
    <t>ALS-K406S-MEA</t>
  </si>
  <si>
    <t>ALS-M406S-DOM</t>
  </si>
  <si>
    <t>ALS-M406S-EUR</t>
  </si>
  <si>
    <t>ALS-M406S-EXP</t>
  </si>
  <si>
    <t>ALS-M406S-MEA</t>
  </si>
  <si>
    <t>ALS-Y406S-DOM</t>
  </si>
  <si>
    <t>ALS-Y406S-EUR</t>
  </si>
  <si>
    <t>ALS-Y406S-EXP</t>
  </si>
  <si>
    <t>ALS-Y406S-MEA</t>
  </si>
  <si>
    <t>PCB-S2-KOR</t>
  </si>
  <si>
    <t>PCB-S3</t>
  </si>
  <si>
    <t>ALS-111-DOM-1K5</t>
  </si>
  <si>
    <t>ALS-111-DOM-1K8</t>
  </si>
  <si>
    <t>ALS-111-DOM-2K</t>
  </si>
  <si>
    <t>ALS-111-EUR-1K5</t>
  </si>
  <si>
    <t>ALS-111-EUR-1K8</t>
  </si>
  <si>
    <t>ALS-111-EUR-2K</t>
  </si>
  <si>
    <t>ALS-111-EXP-1K5</t>
  </si>
  <si>
    <t>ALS-111-EXP-1K8</t>
  </si>
  <si>
    <t>ALS-111-EXP-2K</t>
  </si>
  <si>
    <t>ALS-111-MEA-1K5</t>
  </si>
  <si>
    <t>ALS-111-MEA-1K8</t>
  </si>
  <si>
    <t>ALS-111-MEA-2K</t>
  </si>
  <si>
    <t>ALS-D111S-DOM</t>
  </si>
  <si>
    <t>ALS-D111S-EUR</t>
  </si>
  <si>
    <t>ALS-D111S-EXP</t>
  </si>
  <si>
    <t>ALS-D111S-MEA</t>
  </si>
  <si>
    <t>ALS-D115L-DOM</t>
  </si>
  <si>
    <t>ALS-D115L-EUR</t>
  </si>
  <si>
    <t>ALS-D115L-EXP</t>
  </si>
  <si>
    <t>ALS-D115L-MEA</t>
  </si>
  <si>
    <t>ALX-2773-1K5</t>
  </si>
  <si>
    <t>PCB-S3-KOR</t>
  </si>
  <si>
    <t>PCB-S4</t>
  </si>
  <si>
    <t>ALS-D116L-DOM</t>
  </si>
  <si>
    <t>ALS-D116L-EUR</t>
  </si>
  <si>
    <t>ALS-D116L-EXP</t>
  </si>
  <si>
    <t>ALS-D116L-MEA</t>
  </si>
  <si>
    <t>ALS-D116S-DOM</t>
  </si>
  <si>
    <t>ALS-D116S-EUR</t>
  </si>
  <si>
    <t>ALS-D116S-EXP</t>
  </si>
  <si>
    <t>ALS-D116S-MEA</t>
  </si>
  <si>
    <t>ALS-D204E-CHN</t>
  </si>
  <si>
    <t>ALS-D204E-DOM</t>
  </si>
  <si>
    <t>ALS-D204E-EUR</t>
  </si>
  <si>
    <t>ALS-D204E-EXP</t>
  </si>
  <si>
    <t>ALS-D204E-MEA</t>
  </si>
  <si>
    <t>ALS-D204L-CHN</t>
  </si>
  <si>
    <t>ALS-D204L-DOM</t>
  </si>
  <si>
    <t>ALS-D204L-EUR</t>
  </si>
  <si>
    <t>ALS-D204L-EXP</t>
  </si>
  <si>
    <t>ALS-D204L-MEA</t>
  </si>
  <si>
    <t>ALS-D204S-CHN</t>
  </si>
  <si>
    <t>ALS-D204S-DOM</t>
  </si>
  <si>
    <t>ALS-D204S-EUR</t>
  </si>
  <si>
    <t>ALS-D204S-EXP</t>
  </si>
  <si>
    <t>ALS-D204S-MEA</t>
  </si>
  <si>
    <t>ALS-D204U-CHN</t>
  </si>
  <si>
    <t>ALS-D204U-DOM</t>
  </si>
  <si>
    <t>ALS-D204U-EUR</t>
  </si>
  <si>
    <t>ALS-D204U-EXP</t>
  </si>
  <si>
    <t>ALS-D204U-MEA</t>
  </si>
  <si>
    <t>ALX-2775-1K5</t>
  </si>
  <si>
    <t>ALX-2777-3K</t>
  </si>
  <si>
    <t>ALX-2778-3K</t>
  </si>
  <si>
    <t>PCB-S4-KOR</t>
  </si>
  <si>
    <t>PCB-S5</t>
  </si>
  <si>
    <t>ALS-C659S-DOM</t>
  </si>
  <si>
    <t>ALS-C659S-EUR</t>
  </si>
  <si>
    <t>ALS-C659S-EXP</t>
  </si>
  <si>
    <t>ALS-C659S-MEA</t>
  </si>
  <si>
    <t>ALS-C809S-DOM</t>
  </si>
  <si>
    <t>ALS-C809S-EUR</t>
  </si>
  <si>
    <t>ALS-C809S-EXP</t>
  </si>
  <si>
    <t>ALS-C809S-MEA</t>
  </si>
  <si>
    <t>ALS-D358S-DOM</t>
  </si>
  <si>
    <t>ALS-D358S-EUR</t>
  </si>
  <si>
    <t>ALS-D358S-EXP</t>
  </si>
  <si>
    <t>ALS-D358S-MEA</t>
  </si>
  <si>
    <t>ALS-D709S-CHN</t>
  </si>
  <si>
    <t>ALS-D709S-DOM</t>
  </si>
  <si>
    <t>ALS-D709S-EUR</t>
  </si>
  <si>
    <t>ALS-D709S-EXP</t>
  </si>
  <si>
    <t>ALS-D709S-MEA</t>
  </si>
  <si>
    <t>ALS-K659S-DOM</t>
  </si>
  <si>
    <t>ALS-K659S-EUR</t>
  </si>
  <si>
    <t>ALS-K659S-EXP</t>
  </si>
  <si>
    <t>ALS-K659S-MEA</t>
  </si>
  <si>
    <t>ALS-K809S-DOM</t>
  </si>
  <si>
    <t>ALS-K809S-EUR</t>
  </si>
  <si>
    <t>ALS-K809S-EXP</t>
  </si>
  <si>
    <t>ALS-K809S-MEA</t>
  </si>
  <si>
    <t>ALS-M659S-DOM</t>
  </si>
  <si>
    <t>ALS-M659S-EUR</t>
  </si>
  <si>
    <t>ALS-M659S-EXP</t>
  </si>
  <si>
    <t>ALS-M659S-MEA</t>
  </si>
  <si>
    <t>ALS-M809S-DOM</t>
  </si>
  <si>
    <t>ALS-M809S-EUR</t>
  </si>
  <si>
    <t>ALS-M809S-EXP</t>
  </si>
  <si>
    <t>ALS-M809S-MEA</t>
  </si>
  <si>
    <t>ALS-Y659S-DOM</t>
  </si>
  <si>
    <t>ALS-Y659S-EUR</t>
  </si>
  <si>
    <t>ALS-Y659S-EXP</t>
  </si>
  <si>
    <t>ALS-Y659S-MEA</t>
  </si>
  <si>
    <t>ALS-Y809S-DOM</t>
  </si>
  <si>
    <t>ALS-Y809S-EUR</t>
  </si>
  <si>
    <t>ALS-Y809S-EXP</t>
  </si>
  <si>
    <t>ALS-Y809S-MEA</t>
  </si>
  <si>
    <t>PCB-S5-KOR</t>
  </si>
  <si>
    <t>PCB-S6</t>
  </si>
  <si>
    <t>ALS-C405S-DOM</t>
  </si>
  <si>
    <t>ALS-C405S-EUR</t>
  </si>
  <si>
    <t>ALS-C405S-EXP</t>
  </si>
  <si>
    <t>ALS-C405S-MEA</t>
  </si>
  <si>
    <t>ALS-K405S-DOM</t>
  </si>
  <si>
    <t>ALS-K405S-EUR</t>
  </si>
  <si>
    <t>ALS-K405S-EXP</t>
  </si>
  <si>
    <t>ALS-K405S-MEA</t>
  </si>
  <si>
    <t>ALS-M405S-DOM</t>
  </si>
  <si>
    <t>ALS-M405S-EUR</t>
  </si>
  <si>
    <t>ALS-M405S-EXP</t>
  </si>
  <si>
    <t>ALS-M405S-MEA</t>
  </si>
  <si>
    <t>ALS-Y405S-DOM</t>
  </si>
  <si>
    <t>ALS-Y405S-EUR</t>
  </si>
  <si>
    <t>ALS-Y405S-EXP</t>
  </si>
  <si>
    <t>ALS-Y405S-MEA</t>
  </si>
  <si>
    <t>PCB-S6-KOR</t>
  </si>
  <si>
    <t>PCB-S7</t>
  </si>
  <si>
    <t>ALS-C505L-DOM</t>
  </si>
  <si>
    <t>ALS-C505L-EUR</t>
  </si>
  <si>
    <t>ALS-C505L-EXP</t>
  </si>
  <si>
    <t>ALS-C505L-MEA</t>
  </si>
  <si>
    <t>ALS-K505L-DOM</t>
  </si>
  <si>
    <t>ALS-K505L-EUR</t>
  </si>
  <si>
    <t>ALS-K505L-EXP</t>
  </si>
  <si>
    <t>ALS-K505L-MEA</t>
  </si>
  <si>
    <t>ALS-M505L-DOM</t>
  </si>
  <si>
    <t>ALS-M505L-EUR</t>
  </si>
  <si>
    <t>ALS-M505L-EXP</t>
  </si>
  <si>
    <t>ALS-M505L-MEA</t>
  </si>
  <si>
    <t>ALS-Y505L-DOM</t>
  </si>
  <si>
    <t>ALS-Y505L-EUR</t>
  </si>
  <si>
    <t>ALS-Y505L-EXP</t>
  </si>
  <si>
    <t>ALS-Y505L-MEA</t>
  </si>
  <si>
    <t>PCB-S7-KOR</t>
  </si>
  <si>
    <t>PCB-S9</t>
  </si>
  <si>
    <t>ALS-D303E-DOM</t>
  </si>
  <si>
    <t>ALS-D303E-EUR</t>
  </si>
  <si>
    <t>ALS-D303E-EXP</t>
  </si>
  <si>
    <t>ALS-D303E-MEA</t>
  </si>
  <si>
    <t>ALS-D707L-DOM</t>
  </si>
  <si>
    <t>ALS-D707L-EUR</t>
  </si>
  <si>
    <t>ALS-D707L-EXP</t>
  </si>
  <si>
    <t>ALS-D707L-MEA</t>
  </si>
  <si>
    <t>PCB-S9-KOR</t>
  </si>
  <si>
    <t>PCB-T1</t>
  </si>
  <si>
    <t>ALD-2230-3K5</t>
  </si>
  <si>
    <t>ALD-2330-2K</t>
  </si>
  <si>
    <t>ALD-2330-6K</t>
  </si>
  <si>
    <t>ALD-2330-9K</t>
  </si>
  <si>
    <t>ALD-3330-14K</t>
  </si>
  <si>
    <t>ALD-3330-7K</t>
  </si>
  <si>
    <t>ALD-3333-14K</t>
  </si>
  <si>
    <t>ALD-3333-8K</t>
  </si>
  <si>
    <t>ALN-LJ3900</t>
  </si>
  <si>
    <t>ALL-E260AP</t>
  </si>
  <si>
    <t>ALL-E260EU</t>
  </si>
  <si>
    <t>ALL-E260EU-L1</t>
  </si>
  <si>
    <t>ALL-E260LA</t>
  </si>
  <si>
    <t>ALL-E260NA</t>
  </si>
  <si>
    <t>ALL-E360AP</t>
  </si>
  <si>
    <t>ALL-E360EU</t>
  </si>
  <si>
    <t>ALL-E360EU-L1</t>
  </si>
  <si>
    <t>ALL-E360LA</t>
  </si>
  <si>
    <t>ALL-E360NA</t>
  </si>
  <si>
    <t>ALL-E460AP</t>
  </si>
  <si>
    <t>ALL-E460EU</t>
  </si>
  <si>
    <t>ALL-E460EU-L1</t>
  </si>
  <si>
    <t>ALL-E460LA</t>
  </si>
  <si>
    <t>ALL-E460NA</t>
  </si>
  <si>
    <t>ALL-T650AP</t>
  </si>
  <si>
    <t>ALL-T650EU</t>
  </si>
  <si>
    <t>ALL-T650EU-L1</t>
  </si>
  <si>
    <t>ALL-T650HAP</t>
  </si>
  <si>
    <t>ALL-T650HEU</t>
  </si>
  <si>
    <t>ALL-T650HEU-L1</t>
  </si>
  <si>
    <t>ALL-T650HLA</t>
  </si>
  <si>
    <t>ALL-T650HNA</t>
  </si>
  <si>
    <t>ALL-T650LA</t>
  </si>
  <si>
    <t>ALL-T650NA</t>
  </si>
  <si>
    <t>ALL-T654AP</t>
  </si>
  <si>
    <t>ALL-T654EU</t>
  </si>
  <si>
    <t>ALL-T654EU-L1</t>
  </si>
  <si>
    <t>ALL-T654LA</t>
  </si>
  <si>
    <t>ALL-T654NA</t>
  </si>
  <si>
    <t>ALL-X463A-3K5</t>
  </si>
  <si>
    <t>ALL-X463H-9K</t>
  </si>
  <si>
    <t>ALL-X463X-15K</t>
  </si>
  <si>
    <t>ALL-X651AP</t>
  </si>
  <si>
    <t>ALL-X651EU</t>
  </si>
  <si>
    <t>ALL-X651EU-L1</t>
  </si>
  <si>
    <t>ALL-X651HAP</t>
  </si>
  <si>
    <t>ALL-X651HEU</t>
  </si>
  <si>
    <t>ALL-X651HEU-L1</t>
  </si>
  <si>
    <t>ALL-X651HLA</t>
  </si>
  <si>
    <t>ALL-X651HNA</t>
  </si>
  <si>
    <t>ALL-X651LA</t>
  </si>
  <si>
    <t>ALL-X651NA</t>
  </si>
  <si>
    <t>ALL-X654AP</t>
  </si>
  <si>
    <t>ALL-X654EU</t>
  </si>
  <si>
    <t>ALL-X654EU-L1</t>
  </si>
  <si>
    <t>ALL-X654LA</t>
  </si>
  <si>
    <t>ALL-X654NA</t>
  </si>
  <si>
    <t>LG</t>
  </si>
  <si>
    <t>ALG-LMP3510</t>
  </si>
  <si>
    <t>ALS-LP4000</t>
  </si>
  <si>
    <t>ALS-LP4005</t>
  </si>
  <si>
    <t>PCB-T2</t>
  </si>
  <si>
    <t>ALN-8300H1C</t>
  </si>
  <si>
    <t>ALN-8300H1K</t>
  </si>
  <si>
    <t>ALN-8300H1M</t>
  </si>
  <si>
    <t>ALN-8300H1Y</t>
  </si>
  <si>
    <t>ALL-C540H1C</t>
  </si>
  <si>
    <t>ALL-C540H1K</t>
  </si>
  <si>
    <t>ALL-C540H1M</t>
  </si>
  <si>
    <t>ALL-C540H1Y</t>
  </si>
  <si>
    <t>PCB-T4</t>
  </si>
  <si>
    <t>PCB-T5</t>
  </si>
  <si>
    <t>PCB-W1</t>
  </si>
  <si>
    <t>AJH-8719E-K</t>
  </si>
  <si>
    <t>AJH-8719H-K</t>
  </si>
  <si>
    <t>AJH-8719W-K</t>
  </si>
  <si>
    <t>AJH-8719Z-K</t>
  </si>
  <si>
    <t>AJH-8721E-K</t>
  </si>
  <si>
    <t>AJH-8721H-K</t>
  </si>
  <si>
    <t>AJH-8721W-K</t>
  </si>
  <si>
    <t>AJH-8721Z-K</t>
  </si>
  <si>
    <t>AJH-8730W-C</t>
  </si>
  <si>
    <t>AJH-8731W-M</t>
  </si>
  <si>
    <t>AJH-8732W-Y</t>
  </si>
  <si>
    <t>AJH-8771E-C</t>
  </si>
  <si>
    <t>AJH-8771H-C</t>
  </si>
  <si>
    <t>AJH-8771W-C</t>
  </si>
  <si>
    <t>AJH-8771Z-C</t>
  </si>
  <si>
    <t>AJH-8772E-M</t>
  </si>
  <si>
    <t>AJH-8772H-M</t>
  </si>
  <si>
    <t>AJH-8772W-M</t>
  </si>
  <si>
    <t>AJH-8772Z-M</t>
  </si>
  <si>
    <t>AJH-8773E-Y</t>
  </si>
  <si>
    <t>AJH-8773H-Y</t>
  </si>
  <si>
    <t>AJH-8773W-Y</t>
  </si>
  <si>
    <t>AJH-8773Z-Y</t>
  </si>
  <si>
    <t>AJH-8774E-LC</t>
  </si>
  <si>
    <t>AJH-8774H-LC</t>
  </si>
  <si>
    <t>AJH-8774W-LC</t>
  </si>
  <si>
    <t>AJH-8774Z-LC</t>
  </si>
  <si>
    <t>AJH-8775E-LM</t>
  </si>
  <si>
    <t>AJH-8775H-LM</t>
  </si>
  <si>
    <t>AJH-8775W-LM</t>
  </si>
  <si>
    <t>AJH-8775Z-LM</t>
  </si>
  <si>
    <t>PCB-W2</t>
  </si>
  <si>
    <t>AJH-4804A-C</t>
  </si>
  <si>
    <t>AJH-4805A-M</t>
  </si>
  <si>
    <t>AJH-4806A-Y</t>
  </si>
  <si>
    <t>AJH-4814A-K</t>
  </si>
  <si>
    <t>AJH-4815A-C</t>
  </si>
  <si>
    <t>AJH-4816A-M</t>
  </si>
  <si>
    <t>AJH-4817A-Y</t>
  </si>
  <si>
    <t>AJH-4836A-C</t>
  </si>
  <si>
    <t>AJH-4837A-M</t>
  </si>
  <si>
    <t>AJH-4838A-Y</t>
  </si>
  <si>
    <t>AJH-4840A-K</t>
  </si>
  <si>
    <t>AJH-4841A-C</t>
  </si>
  <si>
    <t>AJH-4842A-Y</t>
  </si>
  <si>
    <t>AJH-4843A-M</t>
  </si>
  <si>
    <t>AJH-4844A-K</t>
  </si>
  <si>
    <t>AJH-4911A-C</t>
  </si>
  <si>
    <t>AJH-4912A-M</t>
  </si>
  <si>
    <t>AJH-4913A-Y</t>
  </si>
  <si>
    <t>AJH-4936A-K</t>
  </si>
  <si>
    <t>AJH-4937A-C</t>
  </si>
  <si>
    <t>AJH-4938A-M</t>
  </si>
  <si>
    <t>AJH-4939A-Y</t>
  </si>
  <si>
    <t>AJH-5010A-COLOR</t>
  </si>
  <si>
    <t>AJH-5010D-COLOR</t>
  </si>
  <si>
    <t>AJH-5011A-BK</t>
  </si>
  <si>
    <t>AJH-5011D-BK</t>
  </si>
  <si>
    <t>AJH-5016A-K</t>
  </si>
  <si>
    <t>AJH-5017A-LC</t>
  </si>
  <si>
    <t>AJH-5018A-LM</t>
  </si>
  <si>
    <t>AJH-9370A-K</t>
  </si>
  <si>
    <t>AJH-9371A-C</t>
  </si>
  <si>
    <t>AJH-9372A-M</t>
  </si>
  <si>
    <t>AJH-9373A-Y</t>
  </si>
  <si>
    <t>AJH-9374A-GY</t>
  </si>
  <si>
    <t>AJH-9385A-K</t>
  </si>
  <si>
    <t>AJH-9386A-C</t>
  </si>
  <si>
    <t>AJH-9387A-M</t>
  </si>
  <si>
    <t>AJH-9388A-Y</t>
  </si>
  <si>
    <t>AJH-9391A-C</t>
  </si>
  <si>
    <t>AJH-9392A-M</t>
  </si>
  <si>
    <t>AJH-9393A-Y</t>
  </si>
  <si>
    <t>AJH-9396A-K</t>
  </si>
  <si>
    <t>AJH-9403A-MK</t>
  </si>
  <si>
    <t>AJH-9412A-MK</t>
  </si>
  <si>
    <t>AJH-9413A-PK</t>
  </si>
  <si>
    <t>AJH-9414A-LG</t>
  </si>
  <si>
    <t>AJH-9415A-C</t>
  </si>
  <si>
    <t>AJH-9416A-M</t>
  </si>
  <si>
    <t>AJH-9417A-Y</t>
  </si>
  <si>
    <t>AJH-9418A-LC</t>
  </si>
  <si>
    <t>AJH-9419A-LM</t>
  </si>
  <si>
    <t>AJH-9425A-C</t>
  </si>
  <si>
    <t>AJH-9426A-M</t>
  </si>
  <si>
    <t>AJH-9427A-Y</t>
  </si>
  <si>
    <t>AJH-9428A-LC</t>
  </si>
  <si>
    <t>AJH-9429A-LM</t>
  </si>
  <si>
    <t>AJH-CH565A-K</t>
  </si>
  <si>
    <t>PCB-Z1</t>
  </si>
  <si>
    <t>AJC-BCI19BK</t>
  </si>
  <si>
    <t>AJC-BCI19C</t>
  </si>
  <si>
    <t>AJC-BCI7BK</t>
  </si>
  <si>
    <t>AJC-BCI7C</t>
  </si>
  <si>
    <t>AJC-BCI7G</t>
  </si>
  <si>
    <t>AJC-BCI7M</t>
  </si>
  <si>
    <t>AJC-BCI7PC</t>
  </si>
  <si>
    <t>AJC-BCI7PM</t>
  </si>
  <si>
    <t>AJC-BCI7R</t>
  </si>
  <si>
    <t>AJC-BCI7Y</t>
  </si>
  <si>
    <t>AJC-BCI9BK</t>
  </si>
  <si>
    <t>AJC-CLI36C</t>
  </si>
  <si>
    <t>AJC-CLI8BK</t>
  </si>
  <si>
    <t>AJC-CLI8C</t>
  </si>
  <si>
    <t>AJC-CLI8G</t>
  </si>
  <si>
    <t>AJC-CLI8M</t>
  </si>
  <si>
    <t>AJC-CLI8PC</t>
  </si>
  <si>
    <t>AJC-CLI8PM</t>
  </si>
  <si>
    <t>AJC-CLI8R</t>
  </si>
  <si>
    <t>AJC-CLI8Y</t>
  </si>
  <si>
    <t>AJC-PGI1BK</t>
  </si>
  <si>
    <t>AJC-PGI2C</t>
  </si>
  <si>
    <t>AJC-PGI2G</t>
  </si>
  <si>
    <t>AJC-PGI2GY</t>
  </si>
  <si>
    <t>AJC-PGI2M</t>
  </si>
  <si>
    <t>AJC-PGI2MBK</t>
  </si>
  <si>
    <t>AJC-PGI2PBK</t>
  </si>
  <si>
    <t>AJC-PGI2PC</t>
  </si>
  <si>
    <t>AJC-PGI2PM</t>
  </si>
  <si>
    <t>AJC-PGI2R</t>
  </si>
  <si>
    <t>AJC-PGI2Y</t>
  </si>
  <si>
    <t>AJC-PGI35</t>
  </si>
  <si>
    <t>AJC-PGI5BK</t>
  </si>
  <si>
    <t>AJC-PGI7BK</t>
  </si>
  <si>
    <t>AJC-PGI9C</t>
  </si>
  <si>
    <t>AJC-PGI9G</t>
  </si>
  <si>
    <t>AJC-PGI9GY</t>
  </si>
  <si>
    <t>AJC-PGI9M</t>
  </si>
  <si>
    <t>AJC-PGI9MBK</t>
  </si>
  <si>
    <t>AJC-PGI9PBK</t>
  </si>
  <si>
    <t>AJC-PGI9PC</t>
  </si>
  <si>
    <t>AJC-PGI9PM</t>
  </si>
  <si>
    <t>AJC-PGI9R</t>
  </si>
  <si>
    <t>AJC-PGI9Y</t>
  </si>
  <si>
    <t>PCB-Z2</t>
  </si>
  <si>
    <t>AJC-BCI320PGBK</t>
  </si>
  <si>
    <t>AJC-BCI321BK</t>
  </si>
  <si>
    <t>AJC-BCI321C</t>
  </si>
  <si>
    <t>AJC-BCI321GY</t>
  </si>
  <si>
    <t>AJC-BCI321M</t>
  </si>
  <si>
    <t>AJC-BCI321Y</t>
  </si>
  <si>
    <t>AJC-CLI221BK</t>
  </si>
  <si>
    <t>AJC-CLI221C</t>
  </si>
  <si>
    <t>AJC-CLI221GY</t>
  </si>
  <si>
    <t>AJC-CLI221M</t>
  </si>
  <si>
    <t>AJC-CLI221Y</t>
  </si>
  <si>
    <t>AJC-CLI521BK</t>
  </si>
  <si>
    <t>AJC-CLI521C</t>
  </si>
  <si>
    <t>AJC-CLI521GY</t>
  </si>
  <si>
    <t>AJC-CLI521M</t>
  </si>
  <si>
    <t>AJC-CLI521Y</t>
  </si>
  <si>
    <t>AJC-CLI821BK</t>
  </si>
  <si>
    <t>AJC-CLI821C</t>
  </si>
  <si>
    <t>AJC-CLI821GY</t>
  </si>
  <si>
    <t>AJC-CLI821M</t>
  </si>
  <si>
    <t>AJC-CLI821Y</t>
  </si>
  <si>
    <t>AJC-PGI220BK</t>
  </si>
  <si>
    <t>AJC-PGI520BK</t>
  </si>
  <si>
    <t>AJC-PGI820BK</t>
  </si>
  <si>
    <t>PCB-Z3</t>
  </si>
  <si>
    <t>AJC-BCI325PGBK</t>
  </si>
  <si>
    <t>AJC-BCI326BK</t>
  </si>
  <si>
    <t>AJC-BCI326C</t>
  </si>
  <si>
    <t>AJC-BCI326GY</t>
  </si>
  <si>
    <t>AJC-BCI326M</t>
  </si>
  <si>
    <t>AJC-BCI326Y</t>
  </si>
  <si>
    <t>AJC-CLI126BK</t>
  </si>
  <si>
    <t>AJC-CLI126C</t>
  </si>
  <si>
    <t>AJC-CLI126GY</t>
  </si>
  <si>
    <t>AJC-CLI126M</t>
  </si>
  <si>
    <t>AJC-CLI126Y</t>
  </si>
  <si>
    <t>AJC-CLI226BK</t>
  </si>
  <si>
    <t>AJC-CLI226C</t>
  </si>
  <si>
    <t>AJC-CLI226GY</t>
  </si>
  <si>
    <t>AJC-CLI226M</t>
  </si>
  <si>
    <t>AJC-CLI226Y</t>
  </si>
  <si>
    <t>AJC-CLI426BK</t>
  </si>
  <si>
    <t>AJC-CLI426C</t>
  </si>
  <si>
    <t>AJC-CLI426GY</t>
  </si>
  <si>
    <t>AJC-CLI426M</t>
  </si>
  <si>
    <t>AJC-CLI426Y</t>
  </si>
  <si>
    <t>AJC-CLI526BK</t>
  </si>
  <si>
    <t>AJC-CLI526C</t>
  </si>
  <si>
    <t>AJC-CLI526GY</t>
  </si>
  <si>
    <t>AJC-CLI526M</t>
  </si>
  <si>
    <t>AJC-CLI526Y</t>
  </si>
  <si>
    <t>AJC-CLI726BK</t>
  </si>
  <si>
    <t>AJC-CLI726C</t>
  </si>
  <si>
    <t>AJC-CLI726GY</t>
  </si>
  <si>
    <t>AJC-CLI726M</t>
  </si>
  <si>
    <t>AJC-CLI726Y</t>
  </si>
  <si>
    <t>AJC-CLI826BK</t>
  </si>
  <si>
    <t>AJC-CLI826C</t>
  </si>
  <si>
    <t>AJC-CLI826GY</t>
  </si>
  <si>
    <t>AJC-CLI826M</t>
  </si>
  <si>
    <t>AJC-CLI826Y</t>
  </si>
  <si>
    <t>AJC-PGI125PGBK</t>
  </si>
  <si>
    <t>AJC-PGI225PGBK</t>
  </si>
  <si>
    <t>AJC-PGI29C</t>
  </si>
  <si>
    <t>AJC-PGI29CO</t>
  </si>
  <si>
    <t>AJC-PGI29DGY</t>
  </si>
  <si>
    <t>AJC-PGI29GY</t>
  </si>
  <si>
    <t>AJC-PGI29LGY</t>
  </si>
  <si>
    <t>AJC-PGI29M</t>
  </si>
  <si>
    <t>AJC-PGI29MBK</t>
  </si>
  <si>
    <t>AJC-PGI29PBK</t>
  </si>
  <si>
    <t>AJC-PGI29PC</t>
  </si>
  <si>
    <t>AJC-PGI29PM</t>
  </si>
  <si>
    <t>AJC-PGI29R</t>
  </si>
  <si>
    <t>AJC-PGI29Y</t>
  </si>
  <si>
    <t>AJC-PGI425PGBK</t>
  </si>
  <si>
    <t>AJC-PGI525PGBK</t>
  </si>
  <si>
    <t>AJC-PGI725PGBK</t>
  </si>
  <si>
    <t>AJC-PGI825PGBK</t>
  </si>
  <si>
    <t>PCB-Z4</t>
  </si>
  <si>
    <t>BCI-351BK</t>
  </si>
  <si>
    <t>BCI-351BKXL</t>
  </si>
  <si>
    <t>BCI-351C</t>
  </si>
  <si>
    <t>BCI-351CXL</t>
  </si>
  <si>
    <t>BCI-351GY</t>
  </si>
  <si>
    <t>BCI-351GYXL</t>
  </si>
  <si>
    <t>BCI-351M</t>
  </si>
  <si>
    <t>BCI-351MXL</t>
  </si>
  <si>
    <t>BCI-351Y</t>
  </si>
  <si>
    <t>BCI-351YXL</t>
  </si>
  <si>
    <t>CLI-151BKXL</t>
  </si>
  <si>
    <t>CLI-151CXL</t>
  </si>
  <si>
    <t>CLI-151GYXL</t>
  </si>
  <si>
    <t>CLI-151MXL</t>
  </si>
  <si>
    <t>CLI-151YXL</t>
  </si>
  <si>
    <t>CLI-251BKXL</t>
  </si>
  <si>
    <t>CLI-251CXL</t>
  </si>
  <si>
    <t>CLI-251GYXL</t>
  </si>
  <si>
    <t>CLI-251MXL</t>
  </si>
  <si>
    <t>CLI-251YXL</t>
  </si>
  <si>
    <t>CLI-451BK</t>
  </si>
  <si>
    <t>CLI-451BKXL</t>
  </si>
  <si>
    <t>CLI-451C</t>
  </si>
  <si>
    <t>CLI-451CXL</t>
  </si>
  <si>
    <t>CLI-451GY</t>
  </si>
  <si>
    <t>CLI-451GYXL</t>
  </si>
  <si>
    <t>CLI-451M</t>
  </si>
  <si>
    <t>CLI-451MXL</t>
  </si>
  <si>
    <t>CLI-451Y</t>
  </si>
  <si>
    <t>CLI-451YXL</t>
  </si>
  <si>
    <t>CLI-551BK</t>
  </si>
  <si>
    <t>CLI-551BKXL</t>
  </si>
  <si>
    <t>CLI-551C</t>
  </si>
  <si>
    <t>CLI-551CXL</t>
  </si>
  <si>
    <t>CLI-551GY</t>
  </si>
  <si>
    <t>CLI-551GYXL</t>
  </si>
  <si>
    <t>CLI-551M</t>
  </si>
  <si>
    <t>CLI-551MXL</t>
  </si>
  <si>
    <t>CLI-551Y</t>
  </si>
  <si>
    <t>CLI-551YXL</t>
  </si>
  <si>
    <t>CLI-651BK</t>
  </si>
  <si>
    <t>CLI-651BKXL</t>
  </si>
  <si>
    <t>CLI-651C</t>
  </si>
  <si>
    <t>CLI-651CXL</t>
  </si>
  <si>
    <t>CLI-651GY</t>
  </si>
  <si>
    <t>CLI-651GYXL</t>
  </si>
  <si>
    <t>CLI-651M</t>
  </si>
  <si>
    <t>CLI-651MXL</t>
  </si>
  <si>
    <t>CLI-651Y</t>
  </si>
  <si>
    <t>CLI-651YXL</t>
  </si>
  <si>
    <t>CLI-751BK</t>
  </si>
  <si>
    <t>CLI-751BKXL</t>
  </si>
  <si>
    <t>CLI-751C</t>
  </si>
  <si>
    <t>CLI-751CXL</t>
  </si>
  <si>
    <t>CLI-751GY</t>
  </si>
  <si>
    <t>CLI-751GYXL</t>
  </si>
  <si>
    <t>CLI-751M</t>
  </si>
  <si>
    <t>CLI-751MXL</t>
  </si>
  <si>
    <t>CLI-751Y</t>
  </si>
  <si>
    <t>CLI-751YXL</t>
  </si>
  <si>
    <t>CLI-851BK</t>
  </si>
  <si>
    <t>CLI-851BKXL</t>
  </si>
  <si>
    <t>CLI-851C</t>
  </si>
  <si>
    <t>CLI-851CXL</t>
  </si>
  <si>
    <t>CLI-851GY</t>
  </si>
  <si>
    <t>CLI-851GYXL</t>
  </si>
  <si>
    <t>CLI-851M</t>
  </si>
  <si>
    <t>CLI-851MXL</t>
  </si>
  <si>
    <t>CLI-851Y</t>
  </si>
  <si>
    <t>CLI-851YXL</t>
  </si>
  <si>
    <t>PGI-150PGBKXL</t>
  </si>
  <si>
    <t>PGI-250PGBKXL</t>
  </si>
  <si>
    <t>PGI-255PGBKXXL</t>
  </si>
  <si>
    <t>PGI-350PGBK</t>
  </si>
  <si>
    <t>PGI-350PGBKXL</t>
  </si>
  <si>
    <t>PGI-355PGBKXXL</t>
  </si>
  <si>
    <t>PGI-450PGBK</t>
  </si>
  <si>
    <t>PGI-450PGBKXL</t>
  </si>
  <si>
    <t>PGI-550PGBK</t>
  </si>
  <si>
    <t>PGI-550PGBKXL</t>
  </si>
  <si>
    <t>PGI-555PGBKXXL</t>
  </si>
  <si>
    <t>PGI-650PGBK</t>
  </si>
  <si>
    <t>PGI-650PGBKXL</t>
  </si>
  <si>
    <t>PGI-655PGBKXXL</t>
  </si>
  <si>
    <t>PGI-750PGBK</t>
  </si>
  <si>
    <t>PGI-750PGBKXL</t>
  </si>
  <si>
    <t>PGI-755PGBKXXL</t>
  </si>
  <si>
    <t>PGI-850PGBK</t>
  </si>
  <si>
    <t>PGI-850PGBKXL</t>
  </si>
  <si>
    <t>PGI-855PGBKXXL</t>
  </si>
  <si>
    <t>PCB-Z6</t>
  </si>
  <si>
    <t>PGI-370PGBK</t>
  </si>
  <si>
    <t>PGI-370PGBKXL</t>
  </si>
  <si>
    <t>RST-AT88</t>
  </si>
  <si>
    <t>RST-BROTHER</t>
  </si>
  <si>
    <t>RST-BROTHER-1</t>
  </si>
  <si>
    <t>RST-BROTHER-2</t>
  </si>
  <si>
    <t>RST-BROTHER-2-N</t>
  </si>
  <si>
    <t>RST-CANON</t>
  </si>
  <si>
    <t>RST-CANON-II</t>
  </si>
  <si>
    <t>RST-CANON-III</t>
  </si>
  <si>
    <t>RST-CANON-IV</t>
  </si>
  <si>
    <t>RST-CANON-VI</t>
  </si>
  <si>
    <t>RST-EPSON2</t>
  </si>
  <si>
    <t>RST-EPSON3</t>
  </si>
  <si>
    <t>RST-EPSON4</t>
  </si>
  <si>
    <t>RST-EPSON6</t>
  </si>
  <si>
    <t>RST-EPSON7</t>
  </si>
  <si>
    <t>RST-OEM</t>
  </si>
  <si>
    <t>RST-EPSON-R1</t>
  </si>
  <si>
    <t>RST-EPSON-R2</t>
  </si>
  <si>
    <t>RST-EPSON-R3</t>
  </si>
  <si>
    <t>RST-EPSON-R4</t>
  </si>
  <si>
    <t>RST-EPSON-R6</t>
  </si>
  <si>
    <t>RST-EPSON-R7</t>
  </si>
  <si>
    <t>RST-KYOCERA</t>
  </si>
  <si>
    <t>RST-KYOCERA7</t>
  </si>
  <si>
    <t>RST-OEM7</t>
  </si>
  <si>
    <t>AJE-202XLBK</t>
  </si>
  <si>
    <t>AJE-202XLC</t>
  </si>
  <si>
    <t>AJE-202XLM</t>
  </si>
  <si>
    <t>AJE-202XLPBK</t>
  </si>
  <si>
    <t>AJE-202XLY</t>
  </si>
  <si>
    <t>AJE-349BK</t>
  </si>
  <si>
    <t>AJE-349C</t>
  </si>
  <si>
    <t>AJE-349M</t>
  </si>
  <si>
    <t>AJE-349Y</t>
  </si>
  <si>
    <t>AJE-478XLBK</t>
  </si>
  <si>
    <t>AJE-478XLC</t>
  </si>
  <si>
    <t>AJE-478XLGY</t>
  </si>
  <si>
    <t>AJE-478XLM</t>
  </si>
  <si>
    <t>AJE-478XLR</t>
  </si>
  <si>
    <t>AJE-478XLY</t>
  </si>
  <si>
    <t>AJE-ICBK83</t>
  </si>
  <si>
    <t>AJE-ICBK83_84-S</t>
  </si>
  <si>
    <t>AJE-ICBK84</t>
  </si>
  <si>
    <t>AJE-ICBK85</t>
  </si>
  <si>
    <t>AJE-ICBK86</t>
  </si>
  <si>
    <t>AJE-ICC83</t>
  </si>
  <si>
    <t>AJE-ICC83_84-S</t>
  </si>
  <si>
    <t>AJE-ICC84</t>
  </si>
  <si>
    <t>AJE-ICC85</t>
  </si>
  <si>
    <t>AJE-ICC86</t>
  </si>
  <si>
    <t>AJE-ICM83</t>
  </si>
  <si>
    <t>AJE-ICM83_84-S</t>
  </si>
  <si>
    <t>AJE-ICM84</t>
  </si>
  <si>
    <t>AJE-ICM85</t>
  </si>
  <si>
    <t>AJE-ICM86</t>
  </si>
  <si>
    <t>AJE-ICY83</t>
  </si>
  <si>
    <t>AJE-ICY83_84-S</t>
  </si>
  <si>
    <t>AJE-ICY84</t>
  </si>
  <si>
    <t>AJE-ICY85</t>
  </si>
  <si>
    <t>AJE-ICY86</t>
  </si>
  <si>
    <t>AJE-KUI-BK-L</t>
  </si>
  <si>
    <t>AJE-KUI-BK-S</t>
  </si>
  <si>
    <t>AJE-KUI-C-L</t>
  </si>
  <si>
    <t>AJE-KUI-C-S</t>
  </si>
  <si>
    <t>AJE-KUI-LC-L</t>
  </si>
  <si>
    <t>AJE-KUI-LC-S</t>
  </si>
  <si>
    <t>AJE-KUI-LM-L</t>
  </si>
  <si>
    <t>AJE-KUI-LM-S</t>
  </si>
  <si>
    <t>AJE-KUI-M-L</t>
  </si>
  <si>
    <t>AJE-KUI-M-S</t>
  </si>
  <si>
    <t>AJE-KUI-Y-L</t>
  </si>
  <si>
    <t>AJE-KUI-Y-S</t>
  </si>
  <si>
    <t>AJE-SORBK</t>
  </si>
  <si>
    <t>AJE-SORC</t>
  </si>
  <si>
    <t>AJE-SORGY</t>
  </si>
  <si>
    <t>AJE-SORM</t>
  </si>
  <si>
    <t>AJE-SORR</t>
  </si>
  <si>
    <t>AJE-SORY</t>
  </si>
  <si>
    <t>AJE-T34BK</t>
  </si>
  <si>
    <t>AJE-T34BK-S</t>
  </si>
  <si>
    <t>AJE-T34C</t>
  </si>
  <si>
    <t>AJE-T34C-S</t>
  </si>
  <si>
    <t>AJE-T34M</t>
  </si>
  <si>
    <t>AJE-T34M-S</t>
  </si>
  <si>
    <t>AJE-T34XLBK</t>
  </si>
  <si>
    <t>AJE-T34XLC</t>
  </si>
  <si>
    <t>AJE-T34XLM</t>
  </si>
  <si>
    <t>AJE-T34XLY</t>
  </si>
  <si>
    <t>AJE-T34Y</t>
  </si>
  <si>
    <t>AJE-T34Y-S</t>
  </si>
  <si>
    <t>AJE-T35BK</t>
  </si>
  <si>
    <t>AJE-T35BK-S</t>
  </si>
  <si>
    <t>AJE-T35C</t>
  </si>
  <si>
    <t>AJE-T35C-S</t>
  </si>
  <si>
    <t>AJE-T35M</t>
  </si>
  <si>
    <t>AJE-T35M-S</t>
  </si>
  <si>
    <t>AJE-T35XLBK</t>
  </si>
  <si>
    <t>AJE-T35XLC</t>
  </si>
  <si>
    <t>AJE-T35XLM</t>
  </si>
  <si>
    <t>AJE-T35XLY</t>
  </si>
  <si>
    <t>AJE-T35Y</t>
  </si>
  <si>
    <t>AJE-T35Y-S</t>
  </si>
  <si>
    <t>AJE-T378BK-S</t>
  </si>
  <si>
    <t>AJE-T378C-S</t>
  </si>
  <si>
    <t>AJE-T378LC-S</t>
  </si>
  <si>
    <t>AJE-T378LM-S</t>
  </si>
  <si>
    <t>AJE-T378M-S</t>
  </si>
  <si>
    <t>AJE-T378XLBK</t>
  </si>
  <si>
    <t>AJE-T378XLC</t>
  </si>
  <si>
    <t>AJE-T378XLLC</t>
  </si>
  <si>
    <t>AJE-T378XLLM</t>
  </si>
  <si>
    <t>AJE-T378XLM</t>
  </si>
  <si>
    <t>AJE-T378XLY</t>
  </si>
  <si>
    <t>AJE-T378Y-S</t>
  </si>
  <si>
    <t>RST-RICOH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</si>
</sst>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_ "/>
    <numFmt numFmtId="165" formatCode="[$£-809]#,##0_);[Red]\([$£-809]#,##0\)"/>
    <numFmt numFmtId="166" formatCode="[$€-2]\ #,##0_);[Red]\([$€-2]\ #,##0\)"/>
    <numFmt numFmtId="167" formatCode="[$€-2]\ #,##0.00_);[Red]\([$€-2]\ #,##0.00\)"/>
    <numFmt numFmtId="168" formatCode="0_);[Red]\(0\)"/>
    <numFmt numFmtId="169" formatCode="[$£-809]#,##0.00_);[Red]\([$£-809]#,##0.00\)"/>
    <numFmt numFmtId="170" formatCode="#,##0.00\ [$€-1]"/>
  </numFmts>
  <fonts count="70">
    <font>
      <sz val="12"/>
      <name val="宋体"/>
      <charset val="134"/>
    </font>
    <font>
      <sz val="14"/>
      <color rgb="FF92D050"/>
      <name val="宋体"/>
      <family val="3"/>
      <charset val="134"/>
    </font>
    <font>
      <b/>
      <sz val="12"/>
      <color rgb="FF008A3E"/>
      <name val="Arial"/>
      <family val="2"/>
    </font>
    <font>
      <b/>
      <sz val="12"/>
      <name val="宋体"/>
      <family val="3"/>
      <charset val="134"/>
    </font>
    <font>
      <b/>
      <sz val="12"/>
      <name val="Arial"/>
      <family val="2"/>
    </font>
    <font>
      <sz val="18"/>
      <name val="Arial"/>
      <family val="2"/>
    </font>
    <font>
      <b/>
      <sz val="14"/>
      <color rgb="FF92D050"/>
      <name val="Arial"/>
      <family val="2"/>
    </font>
    <font>
      <b/>
      <sz val="28"/>
      <color rgb="FF008000"/>
      <name val="Arial"/>
      <family val="2"/>
    </font>
    <font>
      <b/>
      <sz val="12"/>
      <color rgb="FF000000"/>
      <name val="Arial"/>
      <family val="2"/>
    </font>
    <font>
      <b/>
      <sz val="30"/>
      <name val="Arial"/>
      <family val="2"/>
    </font>
    <font>
      <b/>
      <sz val="26"/>
      <color rgb="FF008000"/>
      <name val="Arial"/>
      <family val="2"/>
    </font>
    <font>
      <b/>
      <sz val="30"/>
      <color indexed="17"/>
      <name val="Arial"/>
      <family val="2"/>
    </font>
    <font>
      <b/>
      <sz val="26"/>
      <color indexed="17"/>
      <name val="Arial"/>
      <family val="2"/>
    </font>
    <font>
      <b/>
      <sz val="12"/>
      <color rgb="FF008000"/>
      <name val="Arial"/>
      <family val="2"/>
    </font>
    <font>
      <b/>
      <sz val="10"/>
      <color indexed="17"/>
      <name val="Arial"/>
      <family val="2"/>
    </font>
    <font>
      <b/>
      <sz val="30"/>
      <color rgb="FF008000"/>
      <name val="Arial"/>
      <family val="2"/>
    </font>
    <font>
      <b/>
      <sz val="16"/>
      <color rgb="FF000000"/>
      <name val="Arial"/>
      <family val="2"/>
    </font>
    <font>
      <sz val="11"/>
      <color theme="1"/>
      <name val="Calibri"/>
      <family val="3"/>
      <charset val="134"/>
      <scheme val="minor"/>
    </font>
    <font>
      <b/>
      <sz val="12"/>
      <color rgb="FFFF0000"/>
      <name val="Arial"/>
      <family val="2"/>
    </font>
    <font>
      <b/>
      <sz val="14"/>
      <color rgb="FF008000"/>
      <name val="Arial"/>
      <family val="2"/>
    </font>
    <font>
      <b/>
      <sz val="16"/>
      <color rgb="FFFF0000"/>
      <name val="Arial"/>
      <family val="2"/>
    </font>
    <font>
      <b/>
      <sz val="12"/>
      <color theme="1"/>
      <name val="Arial"/>
      <family val="2"/>
    </font>
    <font>
      <sz val="12"/>
      <name val="Arial"/>
      <family val="2"/>
    </font>
    <font>
      <sz val="14"/>
      <name val="宋体"/>
      <family val="3"/>
      <charset val="134"/>
    </font>
    <font>
      <sz val="18"/>
      <color indexed="9"/>
      <name val="Arial"/>
      <family val="2"/>
    </font>
    <font>
      <b/>
      <sz val="30"/>
      <color rgb="FF008A3E"/>
      <name val="Arial"/>
      <family val="2"/>
    </font>
    <font>
      <b/>
      <sz val="14"/>
      <name val="Arial"/>
      <family val="2"/>
    </font>
    <font>
      <b/>
      <sz val="28"/>
      <color indexed="57"/>
      <name val="Arial"/>
      <family val="2"/>
    </font>
    <font>
      <b/>
      <sz val="12"/>
      <color indexed="17"/>
      <name val="华文细黑"/>
      <family val="3"/>
      <charset val="134"/>
    </font>
    <font>
      <b/>
      <sz val="14"/>
      <color theme="1"/>
      <name val="Arial"/>
      <family val="2"/>
    </font>
    <font>
      <b/>
      <sz val="14"/>
      <color indexed="17"/>
      <name val="华文细黑"/>
      <family val="3"/>
      <charset val="134"/>
    </font>
    <font>
      <b/>
      <sz val="26"/>
      <color rgb="FF008A3E"/>
      <name val="Arial"/>
      <family val="2"/>
    </font>
    <font>
      <b/>
      <sz val="20"/>
      <color indexed="57"/>
      <name val="Arial"/>
      <family val="2"/>
    </font>
    <font>
      <b/>
      <sz val="11"/>
      <color theme="1"/>
      <name val="Arial"/>
      <family val="2"/>
    </font>
    <font>
      <sz val="10"/>
      <name val="Helv"/>
      <family val="2"/>
    </font>
    <font>
      <sz val="11"/>
      <name val="Courier New"/>
      <family val="3"/>
    </font>
    <font>
      <sz val="12"/>
      <name val="新細明體"/>
      <family val="1"/>
    </font>
    <font>
      <sz val="9"/>
      <name val="宋体"/>
      <family val="3"/>
      <charset val="134"/>
    </font>
    <font>
      <sz val="11"/>
      <color indexed="8"/>
      <name val="宋体"/>
      <family val="3"/>
      <charset val="134"/>
    </font>
    <font>
      <b/>
      <sz val="12"/>
      <color rgb="FF008A3E"/>
      <name val="宋体"/>
      <family val="3"/>
      <charset val="134"/>
    </font>
    <font>
      <b/>
      <sz val="10"/>
      <color rgb="FF008000"/>
      <name val="Arial"/>
      <family val="2"/>
    </font>
    <font>
      <b/>
      <sz val="18"/>
      <color rgb="FFFF0000"/>
      <name val="Arial"/>
      <family val="2"/>
    </font>
    <font>
      <b/>
      <sz val="22"/>
      <color indexed="17"/>
      <name val="Arial"/>
      <family val="2"/>
    </font>
    <font>
      <b/>
      <sz val="14"/>
      <color rgb="FF008000"/>
      <name val="宋体"/>
      <family val="3"/>
      <charset val="134"/>
    </font>
    <font>
      <b/>
      <sz val="12"/>
      <color theme="1"/>
      <name val="宋体"/>
      <family val="3"/>
      <charset val="134"/>
    </font>
    <font>
      <b/>
      <sz val="12"/>
      <color rgb="FFC00000"/>
      <name val="Arial"/>
      <family val="2"/>
    </font>
    <font>
      <b/>
      <sz val="11"/>
      <color rgb="FF008A3E"/>
      <name val="Arial"/>
      <family val="2"/>
    </font>
    <font>
      <b/>
      <sz val="11"/>
      <color theme="1"/>
      <name val="宋体"/>
      <family val="3"/>
      <charset val="134"/>
    </font>
    <font>
      <sz val="12"/>
      <name val="宋体"/>
      <family val="3"/>
      <charset val="134"/>
    </font>
    <font>
      <b/>
      <sz val="16"/>
      <name val="Arial"/>
      <family val="2"/>
    </font>
    <font>
      <b/>
      <sz val="12"/>
      <color theme="1"/>
      <name val="Century Gothic"/>
      <family val="2"/>
    </font>
    <font>
      <sz val="12"/>
      <name val="宋体"/>
      <family val="3"/>
      <charset val="134"/>
    </font>
    <font>
      <b/>
      <sz val="26"/>
      <name val="Arial"/>
      <family val="2"/>
    </font>
    <font>
      <sz val="11"/>
      <name val="Calibri"/>
      <family val="3"/>
      <charset val="134"/>
      <scheme val="minor"/>
    </font>
    <font>
      <b/>
      <sz val="26"/>
      <color rgb="FFFF0000"/>
      <name val="Arial"/>
      <family val="2"/>
    </font>
    <font>
      <sz val="11"/>
      <color rgb="FFFF0000"/>
      <name val="Calibri"/>
      <family val="3"/>
      <charset val="134"/>
      <scheme val="minor"/>
    </font>
    <font>
      <sz val="12"/>
      <color rgb="FFFF0000"/>
      <name val="宋体"/>
      <family val="3"/>
      <charset val="134"/>
    </font>
    <font>
      <b/>
      <sz val="30"/>
      <color theme="1"/>
      <name val="Arial"/>
      <family val="2"/>
    </font>
    <font>
      <b/>
      <sz val="28"/>
      <color theme="1"/>
      <name val="Arial"/>
      <family val="2"/>
    </font>
    <font>
      <b/>
      <sz val="16"/>
      <color theme="1"/>
      <name val="Arial"/>
      <family val="2"/>
    </font>
    <font>
      <sz val="12"/>
      <color theme="1"/>
      <name val="宋体"/>
      <family val="3"/>
      <charset val="134"/>
    </font>
    <font>
      <b/>
      <sz val="18"/>
      <color theme="1"/>
      <name val="Arial"/>
      <family val="2"/>
    </font>
    <font>
      <b/>
      <sz val="24"/>
      <color theme="1"/>
      <name val="Arial"/>
      <family val="2"/>
    </font>
    <font>
      <b/>
      <sz val="23"/>
      <color theme="1"/>
      <name val="Arial"/>
      <family val="2"/>
    </font>
    <font>
      <b/>
      <sz val="24"/>
      <color theme="1"/>
      <name val="宋体"/>
      <family val="3"/>
      <charset val="134"/>
    </font>
    <font>
      <b/>
      <sz val="26"/>
      <color theme="1"/>
      <name val="Arial"/>
      <family val="2"/>
    </font>
    <font>
      <b/>
      <sz val="18"/>
      <color theme="1"/>
      <name val="华文细黑"/>
      <family val="3"/>
      <charset val="134"/>
    </font>
    <font>
      <b/>
      <sz val="16"/>
      <color theme="1"/>
      <name val="宋体"/>
      <family val="3"/>
      <charset val="134"/>
    </font>
    <font>
      <b/>
      <sz val="11"/>
      <color theme="1"/>
      <name val="Calibri"/>
      <family val="2"/>
      <scheme val="minor"/>
    </font>
    <font>
      <sz val="12"/>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333333"/>
        <bgColor indexed="64"/>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
      <patternFill patternType="solid">
        <fgColor theme="1"/>
        <bgColor indexed="64"/>
      </patternFill>
    </fill>
    <fill>
      <patternFill patternType="solid">
        <fgColor theme="0"/>
        <bgColor indexed="64"/>
      </patternFill>
    </fill>
    <fill>
      <patternFill patternType="solid">
        <fgColor theme="6" tint="0.59999389629810485"/>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42">
    <xf numFmtId="0" fontId="0" fillId="0" borderId="0">
      <alignment vertical="center"/>
    </xf>
    <xf numFmtId="0" fontId="34" fillId="0" borderId="0"/>
    <xf numFmtId="0" fontId="34" fillId="0" borderId="0"/>
    <xf numFmtId="0" fontId="34" fillId="0" borderId="0"/>
    <xf numFmtId="0" fontId="48" fillId="0" borderId="0"/>
    <xf numFmtId="0" fontId="48" fillId="0" borderId="0"/>
    <xf numFmtId="0" fontId="37" fillId="0" borderId="0">
      <alignment vertical="center"/>
    </xf>
    <xf numFmtId="0" fontId="48" fillId="0" borderId="0"/>
    <xf numFmtId="0" fontId="48" fillId="0" borderId="0">
      <alignment vertical="center"/>
    </xf>
    <xf numFmtId="166" fontId="48" fillId="0" borderId="0">
      <alignment vertical="center"/>
    </xf>
    <xf numFmtId="166" fontId="48" fillId="0" borderId="0">
      <alignment vertical="center"/>
    </xf>
    <xf numFmtId="0" fontId="34" fillId="0" borderId="0"/>
    <xf numFmtId="165" fontId="17" fillId="0" borderId="0"/>
    <xf numFmtId="0" fontId="36" fillId="0" borderId="0">
      <alignment vertical="center"/>
    </xf>
    <xf numFmtId="0" fontId="35" fillId="0" borderId="0"/>
    <xf numFmtId="0" fontId="34" fillId="0" borderId="0"/>
    <xf numFmtId="0" fontId="48" fillId="0" borderId="0"/>
    <xf numFmtId="0" fontId="34" fillId="0" borderId="0"/>
    <xf numFmtId="0" fontId="38" fillId="0" borderId="0"/>
    <xf numFmtId="0" fontId="38" fillId="0" borderId="0"/>
    <xf numFmtId="0" fontId="38" fillId="0" borderId="0"/>
    <xf numFmtId="0" fontId="48" fillId="0" borderId="0">
      <alignmen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4" fillId="0" borderId="0"/>
    <xf numFmtId="169" fontId="48" fillId="0" borderId="0">
      <alignment vertical="center"/>
    </xf>
    <xf numFmtId="169" fontId="48" fillId="0" borderId="0"/>
    <xf numFmtId="169" fontId="37" fillId="0" borderId="0">
      <alignment vertical="center"/>
    </xf>
    <xf numFmtId="167" fontId="37" fillId="0" borderId="0">
      <alignment vertical="center"/>
    </xf>
  </cellStyleXfs>
  <cellXfs count="408">
    <xf numFmtId="0" fontId="0" fillId="0" borderId="0" xfId="0">
      <alignment vertical="center"/>
    </xf>
    <xf numFmtId="0" fontId="1" fillId="0" borderId="0" xfId="0" applyFont="1" applyFill="1">
      <alignment vertical="center"/>
    </xf>
    <xf numFmtId="0" fontId="0" fillId="0" borderId="0" xfId="0" applyFill="1">
      <alignment vertical="center"/>
    </xf>
    <xf numFmtId="0" fontId="0" fillId="0" borderId="0" xfId="0" applyAlignment="1">
      <alignment vertical="center" wrapText="1"/>
    </xf>
    <xf numFmtId="0" fontId="2" fillId="0" borderId="0" xfId="0" applyFont="1" applyAlignment="1">
      <alignment vertical="center" wrapText="1"/>
    </xf>
    <xf numFmtId="0" fontId="3" fillId="0" borderId="0" xfId="0" applyFont="1">
      <alignment vertical="center"/>
    </xf>
    <xf numFmtId="0" fontId="4" fillId="0" borderId="0" xfId="0" applyFont="1">
      <alignment vertical="center"/>
    </xf>
    <xf numFmtId="0" fontId="6" fillId="3" borderId="1" xfId="35" applyFont="1" applyFill="1" applyBorder="1" applyAlignment="1">
      <alignment horizontal="center" vertical="center" wrapText="1"/>
    </xf>
    <xf numFmtId="0" fontId="6" fillId="3" borderId="1" xfId="22" applyFont="1" applyFill="1" applyBorder="1" applyAlignment="1">
      <alignment horizontal="center" vertical="center" wrapText="1"/>
    </xf>
    <xf numFmtId="0" fontId="8" fillId="0" borderId="1" xfId="0" applyFont="1" applyBorder="1" applyAlignment="1">
      <alignment horizontal="left" vertical="center" wrapText="1"/>
    </xf>
    <xf numFmtId="0" fontId="4" fillId="0" borderId="1" xfId="14" applyFont="1" applyFill="1" applyBorder="1" applyAlignment="1">
      <alignment horizontal="left" vertical="center" wrapText="1"/>
    </xf>
    <xf numFmtId="0" fontId="4"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64" fontId="8" fillId="4" borderId="1" xfId="0" applyNumberFormat="1" applyFont="1" applyFill="1" applyBorder="1" applyAlignment="1" applyProtection="1">
      <alignment horizontal="left" vertical="center" wrapText="1"/>
      <protection locked="0"/>
    </xf>
    <xf numFmtId="164" fontId="4" fillId="0" borderId="1" xfId="37" applyNumberFormat="1" applyFont="1" applyFill="1" applyBorder="1" applyAlignment="1">
      <alignment horizontal="left" vertical="center" wrapText="1"/>
    </xf>
    <xf numFmtId="0" fontId="8" fillId="0" borderId="1" xfId="0" applyFont="1" applyBorder="1" applyAlignment="1" applyProtection="1">
      <alignment vertical="center" wrapText="1"/>
      <protection locked="0"/>
    </xf>
    <xf numFmtId="164" fontId="4" fillId="5" borderId="1" xfId="37" applyNumberFormat="1" applyFont="1" applyFill="1" applyBorder="1" applyAlignment="1">
      <alignment vertical="center" wrapText="1"/>
    </xf>
    <xf numFmtId="164" fontId="4" fillId="5" borderId="1" xfId="37" applyNumberFormat="1" applyFont="1" applyFill="1" applyBorder="1" applyAlignment="1">
      <alignment horizontal="left" vertical="center" wrapText="1"/>
    </xf>
    <xf numFmtId="0" fontId="4" fillId="0" borderId="1" xfId="37" applyFont="1" applyBorder="1" applyAlignment="1">
      <alignment vertical="center" wrapText="1"/>
    </xf>
    <xf numFmtId="164" fontId="4" fillId="0" borderId="1" xfId="37" applyNumberFormat="1" applyFont="1" applyFill="1" applyBorder="1" applyAlignment="1">
      <alignment horizontal="left" vertical="center"/>
    </xf>
    <xf numFmtId="0" fontId="4" fillId="0" borderId="1" xfId="11" applyFont="1" applyFill="1" applyBorder="1" applyAlignment="1">
      <alignment vertical="center"/>
    </xf>
    <xf numFmtId="0" fontId="4" fillId="0" borderId="1" xfId="2" applyFont="1" applyFill="1" applyBorder="1" applyAlignment="1">
      <alignment horizontal="left" vertical="center" wrapText="1"/>
    </xf>
    <xf numFmtId="0" fontId="4" fillId="0" borderId="1" xfId="11" applyFont="1" applyFill="1" applyBorder="1" applyAlignment="1">
      <alignment vertical="center" wrapText="1"/>
    </xf>
    <xf numFmtId="0" fontId="4" fillId="0" borderId="1" xfId="15" applyFont="1" applyFill="1" applyBorder="1" applyAlignment="1">
      <alignment vertical="center" wrapText="1"/>
    </xf>
    <xf numFmtId="0" fontId="4" fillId="0" borderId="1" xfId="0" applyFont="1" applyFill="1" applyBorder="1" applyAlignment="1">
      <alignment vertical="center" wrapText="1"/>
    </xf>
    <xf numFmtId="0" fontId="16" fillId="0" borderId="0" xfId="0" applyFont="1" applyFill="1" applyBorder="1" applyAlignment="1">
      <alignment vertical="center" wrapText="1"/>
    </xf>
    <xf numFmtId="0" fontId="0" fillId="0" borderId="0" xfId="0" applyBorder="1">
      <alignment vertical="center"/>
    </xf>
    <xf numFmtId="0" fontId="4" fillId="0" borderId="1" xfId="0" applyFont="1" applyFill="1" applyBorder="1" applyAlignment="1">
      <alignment horizontal="left" vertical="center" wrapText="1"/>
    </xf>
    <xf numFmtId="0" fontId="4" fillId="6" borderId="1" xfId="0" applyFont="1" applyFill="1" applyBorder="1" applyAlignment="1">
      <alignment vertical="center" wrapText="1"/>
    </xf>
    <xf numFmtId="0" fontId="18" fillId="0" borderId="1" xfId="0" applyFont="1" applyFill="1" applyBorder="1" applyAlignment="1">
      <alignment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justify" vertical="center" wrapText="1"/>
    </xf>
    <xf numFmtId="0" fontId="21" fillId="0" borderId="1" xfId="0" applyFont="1" applyFill="1" applyBorder="1" applyAlignment="1">
      <alignment vertical="center" wrapText="1"/>
    </xf>
    <xf numFmtId="0" fontId="1" fillId="0" borderId="0" xfId="0" applyFont="1" applyFill="1" applyAlignment="1">
      <alignment horizontal="center" vertical="center"/>
    </xf>
    <xf numFmtId="0" fontId="22" fillId="0" borderId="0" xfId="0" applyFont="1" applyAlignment="1">
      <alignment horizontal="left" vertical="center"/>
    </xf>
    <xf numFmtId="0" fontId="2" fillId="0" borderId="0" xfId="0" applyFont="1" applyAlignment="1">
      <alignment horizontal="center" vertical="center" wrapText="1"/>
    </xf>
    <xf numFmtId="0" fontId="2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6" fillId="7" borderId="1" xfId="22" applyFont="1" applyFill="1" applyBorder="1" applyAlignment="1">
      <alignment horizontal="center" vertical="center" wrapText="1"/>
    </xf>
    <xf numFmtId="0" fontId="6" fillId="7" borderId="1" xfId="22" applyFont="1" applyFill="1" applyBorder="1" applyAlignment="1">
      <alignment horizontal="left" vertical="center" wrapText="1"/>
    </xf>
    <xf numFmtId="0" fontId="4" fillId="0" borderId="1" xfId="18" applyNumberFormat="1" applyFont="1" applyFill="1" applyBorder="1" applyAlignment="1">
      <alignment horizontal="left" vertical="center"/>
    </xf>
    <xf numFmtId="0" fontId="4" fillId="0" borderId="1" xfId="18"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left" vertical="center"/>
    </xf>
    <xf numFmtId="0" fontId="4" fillId="0" borderId="1" xfId="19" applyNumberFormat="1" applyFont="1" applyFill="1" applyBorder="1" applyAlignment="1">
      <alignment horizontal="left" vertical="center"/>
    </xf>
    <xf numFmtId="0" fontId="4" fillId="0" borderId="1" xfId="19" applyFont="1" applyFill="1" applyBorder="1" applyAlignment="1">
      <alignment horizontal="left" vertical="center" wrapText="1"/>
    </xf>
    <xf numFmtId="0" fontId="4" fillId="0" borderId="1" xfId="19" applyFont="1" applyFill="1" applyBorder="1" applyAlignment="1">
      <alignment horizontal="center" vertical="center" wrapText="1"/>
    </xf>
    <xf numFmtId="0" fontId="4" fillId="0" borderId="1" xfId="19" applyNumberFormat="1" applyFont="1" applyFill="1" applyBorder="1" applyAlignment="1">
      <alignment horizontal="left" vertical="center" wrapText="1"/>
    </xf>
    <xf numFmtId="0" fontId="4" fillId="0" borderId="1" xfId="20" applyFont="1" applyBorder="1" applyAlignment="1">
      <alignment horizontal="left" vertical="center" wrapText="1"/>
    </xf>
    <xf numFmtId="0" fontId="4" fillId="0" borderId="1" xfId="0" applyFont="1" applyBorder="1" applyAlignment="1">
      <alignment vertical="center" wrapText="1"/>
    </xf>
    <xf numFmtId="0" fontId="4" fillId="0" borderId="1" xfId="20" applyNumberFormat="1" applyFont="1" applyFill="1" applyBorder="1" applyAlignment="1">
      <alignment horizontal="left" vertical="center"/>
    </xf>
    <xf numFmtId="0" fontId="4" fillId="0" borderId="1" xfId="20" applyFont="1" applyFill="1" applyBorder="1" applyAlignment="1">
      <alignment horizontal="center" vertical="center" wrapText="1"/>
    </xf>
    <xf numFmtId="0" fontId="4" fillId="0" borderId="1" xfId="20" applyFont="1" applyBorder="1" applyAlignment="1">
      <alignment horizontal="center" vertical="center" wrapText="1"/>
    </xf>
    <xf numFmtId="0" fontId="4" fillId="0" borderId="1" xfId="20" applyFont="1" applyFill="1" applyBorder="1" applyAlignment="1">
      <alignment horizontal="left" vertical="center" wrapText="1"/>
    </xf>
    <xf numFmtId="0" fontId="4" fillId="0" borderId="1" xfId="2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23" applyFont="1" applyFill="1" applyBorder="1" applyAlignment="1">
      <alignment horizontal="left" vertical="center"/>
    </xf>
    <xf numFmtId="0" fontId="4" fillId="0" borderId="1" xfId="23" applyFont="1" applyFill="1" applyBorder="1" applyAlignment="1">
      <alignment horizontal="center" vertical="center"/>
    </xf>
    <xf numFmtId="0" fontId="26" fillId="0" borderId="1" xfId="28" applyFont="1" applyBorder="1" applyAlignment="1">
      <alignment horizontal="center" vertical="center" wrapText="1"/>
    </xf>
    <xf numFmtId="0" fontId="4" fillId="0" borderId="1" xfId="28" applyFont="1" applyFill="1" applyBorder="1" applyAlignment="1">
      <alignment horizontal="left" vertical="center"/>
    </xf>
    <xf numFmtId="0" fontId="4" fillId="0" borderId="1" xfId="28" applyFont="1" applyFill="1" applyBorder="1" applyAlignment="1">
      <alignment horizontal="center" vertical="center"/>
    </xf>
    <xf numFmtId="0" fontId="4" fillId="0" borderId="1" xfId="29" applyFont="1" applyFill="1" applyBorder="1" applyAlignment="1">
      <alignment horizontal="left" vertical="center"/>
    </xf>
    <xf numFmtId="0" fontId="4" fillId="0" borderId="1" xfId="29" applyFont="1" applyFill="1" applyBorder="1" applyAlignment="1">
      <alignment horizontal="center" vertical="center"/>
    </xf>
    <xf numFmtId="0" fontId="4" fillId="8" borderId="1" xfId="0" applyFont="1" applyFill="1" applyBorder="1" applyAlignment="1">
      <alignment horizontal="left" vertical="center" wrapText="1"/>
    </xf>
    <xf numFmtId="0" fontId="4" fillId="8" borderId="1" xfId="29" applyFont="1" applyFill="1" applyBorder="1" applyAlignment="1">
      <alignment horizontal="left" vertical="center"/>
    </xf>
    <xf numFmtId="0" fontId="4" fillId="0" borderId="1" xfId="30" applyFont="1" applyFill="1" applyBorder="1" applyAlignment="1">
      <alignment horizontal="left" vertical="center"/>
    </xf>
    <xf numFmtId="0" fontId="4" fillId="0" borderId="1" xfId="30" applyFont="1" applyFill="1" applyBorder="1" applyAlignment="1">
      <alignment horizontal="center" vertical="center"/>
    </xf>
    <xf numFmtId="0" fontId="8" fillId="0" borderId="1" xfId="0" applyFont="1" applyBorder="1" applyAlignment="1">
      <alignment vertical="center" wrapText="1"/>
    </xf>
    <xf numFmtId="0" fontId="4" fillId="0" borderId="1" xfId="31" applyFont="1" applyFill="1" applyBorder="1" applyAlignment="1">
      <alignment horizontal="left" vertical="center"/>
    </xf>
    <xf numFmtId="0" fontId="4" fillId="0" borderId="1" xfId="31" applyFont="1" applyFill="1" applyBorder="1" applyAlignment="1">
      <alignment horizontal="center" vertical="center"/>
    </xf>
    <xf numFmtId="0" fontId="4" fillId="0" borderId="1" xfId="32" applyFont="1" applyFill="1" applyBorder="1" applyAlignment="1">
      <alignment horizontal="left" vertical="center"/>
    </xf>
    <xf numFmtId="0" fontId="4" fillId="0" borderId="1" xfId="5" applyFont="1" applyFill="1" applyBorder="1" applyAlignment="1">
      <alignment horizontal="left" vertical="center"/>
    </xf>
    <xf numFmtId="0" fontId="4" fillId="0" borderId="1" xfId="32" applyFont="1" applyFill="1" applyBorder="1" applyAlignment="1">
      <alignment horizontal="center" vertical="center"/>
    </xf>
    <xf numFmtId="0" fontId="4" fillId="0" borderId="1" xfId="5" applyFont="1" applyFill="1" applyBorder="1" applyAlignment="1">
      <alignment horizontal="center" vertical="center"/>
    </xf>
    <xf numFmtId="0" fontId="4" fillId="0" borderId="1" xfId="33" applyFont="1" applyFill="1" applyBorder="1" applyAlignment="1">
      <alignment horizontal="left" vertical="center"/>
    </xf>
    <xf numFmtId="0" fontId="4" fillId="0" borderId="1" xfId="33" applyFont="1" applyFill="1" applyBorder="1" applyAlignment="1">
      <alignment horizontal="center" vertical="center"/>
    </xf>
    <xf numFmtId="0" fontId="4" fillId="0" borderId="1" xfId="24" applyFont="1" applyFill="1" applyBorder="1" applyAlignment="1">
      <alignment horizontal="left" vertical="center"/>
    </xf>
    <xf numFmtId="0" fontId="4" fillId="0" borderId="1" xfId="24" applyFont="1" applyFill="1" applyBorder="1" applyAlignment="1">
      <alignment horizontal="center" vertical="center"/>
    </xf>
    <xf numFmtId="0" fontId="4" fillId="0" borderId="1" xfId="25" applyFont="1" applyFill="1" applyBorder="1" applyAlignment="1">
      <alignment horizontal="left" vertical="center"/>
    </xf>
    <xf numFmtId="0" fontId="4" fillId="0" borderId="1" xfId="25" applyFont="1" applyFill="1" applyBorder="1" applyAlignment="1">
      <alignment horizontal="center" vertical="center"/>
    </xf>
    <xf numFmtId="0" fontId="4" fillId="8" borderId="1" xfId="25" applyFont="1" applyFill="1" applyBorder="1" applyAlignment="1">
      <alignment horizontal="left" vertical="center"/>
    </xf>
    <xf numFmtId="0" fontId="4" fillId="0" borderId="1" xfId="26" applyFont="1" applyFill="1" applyBorder="1" applyAlignment="1">
      <alignment horizontal="left" vertical="center"/>
    </xf>
    <xf numFmtId="0" fontId="4" fillId="0" borderId="1" xfId="26" applyFont="1" applyFill="1" applyBorder="1" applyAlignment="1">
      <alignment horizontal="center" vertical="center"/>
    </xf>
    <xf numFmtId="0" fontId="4" fillId="0" borderId="1" xfId="27" applyFont="1" applyFill="1" applyBorder="1" applyAlignment="1">
      <alignment horizontal="left" vertical="center"/>
    </xf>
    <xf numFmtId="0" fontId="4" fillId="0" borderId="1" xfId="27" applyFont="1" applyFill="1" applyBorder="1" applyAlignment="1">
      <alignment horizontal="center" vertical="center"/>
    </xf>
    <xf numFmtId="0" fontId="4" fillId="0" borderId="1" xfId="3" applyFont="1" applyFill="1" applyBorder="1" applyAlignment="1">
      <alignment horizontal="center" vertical="center" wrapText="1"/>
    </xf>
    <xf numFmtId="0" fontId="4" fillId="0" borderId="1" xfId="0" applyFont="1" applyFill="1" applyBorder="1" applyAlignment="1">
      <alignment vertical="center"/>
    </xf>
    <xf numFmtId="0" fontId="4" fillId="4" borderId="1" xfId="0" applyFont="1" applyFill="1" applyBorder="1" applyAlignment="1">
      <alignment horizontal="left" vertical="center" wrapText="1"/>
    </xf>
    <xf numFmtId="0" fontId="29" fillId="5" borderId="1" xfId="0" applyFont="1" applyFill="1" applyBorder="1" applyAlignment="1">
      <alignment horizontal="center" vertical="center" wrapText="1"/>
    </xf>
    <xf numFmtId="0" fontId="21" fillId="5" borderId="1" xfId="0" applyFont="1" applyFill="1" applyBorder="1" applyAlignment="1">
      <alignment vertical="center" wrapText="1"/>
    </xf>
    <xf numFmtId="0" fontId="21" fillId="5" borderId="1" xfId="0" applyFont="1" applyFill="1" applyBorder="1" applyAlignment="1">
      <alignment horizontal="center" vertical="center" wrapText="1"/>
    </xf>
    <xf numFmtId="49" fontId="21" fillId="0" borderId="1" xfId="0" applyNumberFormat="1" applyFont="1" applyFill="1" applyBorder="1" applyAlignment="1">
      <alignment vertical="center"/>
    </xf>
    <xf numFmtId="167" fontId="4" fillId="8" borderId="1" xfId="0" applyNumberFormat="1" applyFont="1" applyFill="1" applyBorder="1" applyAlignment="1">
      <alignment horizontal="center" vertical="center" wrapText="1"/>
    </xf>
    <xf numFmtId="168" fontId="4" fillId="8" borderId="1" xfId="0" applyNumberFormat="1" applyFont="1" applyFill="1" applyBorder="1" applyAlignment="1">
      <alignment horizontal="center" vertical="center" wrapText="1"/>
    </xf>
    <xf numFmtId="167" fontId="4" fillId="8" borderId="1" xfId="0" applyNumberFormat="1" applyFont="1" applyFill="1" applyBorder="1" applyAlignment="1">
      <alignment horizontal="left" vertical="center" wrapText="1"/>
    </xf>
    <xf numFmtId="0" fontId="4" fillId="8" borderId="1" xfId="13" applyFont="1" applyFill="1" applyBorder="1" applyAlignment="1">
      <alignment horizontal="left" vertical="center"/>
    </xf>
    <xf numFmtId="0" fontId="4" fillId="8" borderId="1" xfId="0" applyFont="1" applyFill="1" applyBorder="1" applyAlignment="1">
      <alignment horizontal="center" vertical="center" wrapText="1"/>
    </xf>
    <xf numFmtId="0" fontId="4" fillId="8" borderId="1" xfId="13" applyFont="1" applyFill="1" applyBorder="1" applyAlignment="1">
      <alignment horizontal="center" vertical="center"/>
    </xf>
    <xf numFmtId="0" fontId="4" fillId="8" borderId="1" xfId="13" applyFont="1" applyFill="1" applyBorder="1" applyAlignment="1">
      <alignment horizontal="center" vertical="center" wrapText="1"/>
    </xf>
    <xf numFmtId="0" fontId="4" fillId="8" borderId="1" xfId="0" applyFont="1" applyFill="1" applyBorder="1" applyAlignment="1">
      <alignment horizontal="center" vertical="center"/>
    </xf>
    <xf numFmtId="0" fontId="4" fillId="8" borderId="1" xfId="8" applyFont="1" applyFill="1" applyBorder="1" applyAlignment="1">
      <alignment horizontal="center" vertical="center" wrapText="1"/>
    </xf>
    <xf numFmtId="49" fontId="4" fillId="8" borderId="1" xfId="13" applyNumberFormat="1" applyFont="1" applyFill="1" applyBorder="1" applyAlignment="1">
      <alignment horizontal="center" vertical="center" wrapText="1"/>
    </xf>
    <xf numFmtId="49" fontId="4" fillId="8" borderId="1" xfId="0" applyNumberFormat="1" applyFont="1" applyFill="1" applyBorder="1" applyAlignment="1">
      <alignment horizontal="center" vertical="center" wrapText="1"/>
    </xf>
    <xf numFmtId="0" fontId="21" fillId="8" borderId="1" xfId="0" applyFont="1" applyFill="1" applyBorder="1" applyAlignment="1">
      <alignment horizontal="left" vertical="center" wrapText="1"/>
    </xf>
    <xf numFmtId="0" fontId="21" fillId="8" borderId="1" xfId="0" applyFont="1" applyFill="1" applyBorder="1" applyAlignment="1">
      <alignment horizontal="center" vertical="center" wrapText="1"/>
    </xf>
    <xf numFmtId="0" fontId="18" fillId="8" borderId="1" xfId="0" applyFont="1" applyFill="1" applyBorder="1" applyAlignment="1">
      <alignment horizontal="left" vertical="center" wrapText="1"/>
    </xf>
    <xf numFmtId="0" fontId="18" fillId="8" borderId="1" xfId="0" applyFont="1" applyFill="1" applyBorder="1" applyAlignment="1">
      <alignment horizontal="center" vertical="center" wrapText="1"/>
    </xf>
    <xf numFmtId="167" fontId="4" fillId="8" borderId="1" xfId="0" applyNumberFormat="1" applyFont="1" applyFill="1" applyBorder="1" applyAlignment="1">
      <alignment horizontal="left" vertical="center" wrapText="1"/>
    </xf>
    <xf numFmtId="167" fontId="4" fillId="8" borderId="1" xfId="0" applyNumberFormat="1" applyFont="1" applyFill="1" applyBorder="1" applyAlignment="1">
      <alignment horizontal="center" vertical="center" wrapText="1"/>
    </xf>
    <xf numFmtId="169" fontId="4" fillId="0" borderId="5" xfId="38" applyFont="1" applyBorder="1" applyAlignment="1">
      <alignment horizontal="left" vertical="center"/>
    </xf>
    <xf numFmtId="169" fontId="4" fillId="8" borderId="1" xfId="38" applyFont="1" applyFill="1" applyBorder="1" applyAlignment="1">
      <alignment horizontal="left" vertical="center"/>
    </xf>
    <xf numFmtId="169" fontId="4" fillId="0" borderId="1" xfId="39" applyFont="1" applyFill="1" applyBorder="1" applyAlignment="1">
      <alignment horizontal="center" vertical="center" wrapText="1"/>
    </xf>
    <xf numFmtId="169" fontId="4" fillId="0" borderId="1" xfId="38" applyFont="1" applyBorder="1" applyAlignment="1">
      <alignment horizontal="center" vertical="center"/>
    </xf>
    <xf numFmtId="49" fontId="4" fillId="5" borderId="5" xfId="13" applyNumberFormat="1" applyFont="1" applyFill="1" applyBorder="1" applyAlignment="1" applyProtection="1">
      <alignment horizontal="left" vertical="center" wrapText="1"/>
    </xf>
    <xf numFmtId="169" fontId="4" fillId="5" borderId="1" xfId="13" applyNumberFormat="1" applyFont="1" applyFill="1" applyBorder="1" applyAlignment="1">
      <alignment horizontal="left" vertical="center" wrapText="1"/>
    </xf>
    <xf numFmtId="169" fontId="4" fillId="5" borderId="1" xfId="13" applyNumberFormat="1" applyFont="1" applyFill="1" applyBorder="1" applyAlignment="1">
      <alignment horizontal="center" vertical="center" wrapText="1"/>
    </xf>
    <xf numFmtId="49" fontId="4" fillId="5" borderId="1" xfId="13" applyNumberFormat="1" applyFont="1" applyFill="1" applyBorder="1" applyAlignment="1">
      <alignment horizontal="center" vertical="center" wrapText="1"/>
    </xf>
    <xf numFmtId="169" fontId="4" fillId="5" borderId="5" xfId="13" applyNumberFormat="1" applyFont="1" applyFill="1" applyBorder="1" applyAlignment="1">
      <alignment horizontal="left" vertical="center" wrapText="1"/>
    </xf>
    <xf numFmtId="169" fontId="4" fillId="0" borderId="1" xfId="13" applyNumberFormat="1" applyFont="1" applyFill="1" applyBorder="1" applyAlignment="1">
      <alignment horizontal="center" vertical="center" wrapText="1"/>
    </xf>
    <xf numFmtId="49" fontId="4" fillId="5" borderId="1" xfId="13" applyNumberFormat="1" applyFont="1" applyFill="1" applyBorder="1" applyAlignment="1" applyProtection="1">
      <alignment vertical="center" wrapText="1"/>
    </xf>
    <xf numFmtId="49" fontId="4" fillId="5" borderId="1" xfId="13" applyNumberFormat="1" applyFont="1" applyFill="1" applyBorder="1" applyAlignment="1" applyProtection="1">
      <alignment horizontal="center" vertical="center" wrapText="1"/>
    </xf>
    <xf numFmtId="49" fontId="18" fillId="5" borderId="5" xfId="13" applyNumberFormat="1" applyFont="1" applyFill="1" applyBorder="1" applyAlignment="1" applyProtection="1">
      <alignment horizontal="left" vertical="center" wrapText="1"/>
    </xf>
    <xf numFmtId="49" fontId="18" fillId="5" borderId="1" xfId="13" applyNumberFormat="1" applyFont="1" applyFill="1" applyBorder="1" applyAlignment="1" applyProtection="1">
      <alignment vertical="center" wrapText="1"/>
    </xf>
    <xf numFmtId="169" fontId="18" fillId="0" borderId="1" xfId="39" applyFont="1" applyFill="1" applyBorder="1" applyAlignment="1">
      <alignment horizontal="center" vertical="center" wrapText="1"/>
    </xf>
    <xf numFmtId="49" fontId="18" fillId="5" borderId="1" xfId="13" applyNumberFormat="1" applyFont="1" applyFill="1" applyBorder="1" applyAlignment="1" applyProtection="1">
      <alignment horizontal="center" vertical="center" wrapText="1"/>
    </xf>
    <xf numFmtId="49" fontId="4" fillId="5" borderId="1" xfId="13" applyNumberFormat="1" applyFont="1" applyFill="1" applyBorder="1" applyAlignment="1" applyProtection="1">
      <alignment horizontal="left" vertical="center" wrapText="1"/>
    </xf>
    <xf numFmtId="169" fontId="4" fillId="0" borderId="1" xfId="40" applyFont="1" applyBorder="1" applyAlignment="1">
      <alignment horizontal="center" vertical="center" wrapText="1"/>
    </xf>
    <xf numFmtId="169" fontId="4" fillId="0" borderId="1" xfId="13" applyNumberFormat="1" applyFont="1" applyFill="1" applyBorder="1" applyAlignment="1">
      <alignment horizontal="center" wrapText="1"/>
    </xf>
    <xf numFmtId="169" fontId="4" fillId="0" borderId="5" xfId="41" applyNumberFormat="1" applyFont="1" applyFill="1" applyBorder="1" applyAlignment="1">
      <alignment horizontal="left" vertical="center" wrapText="1"/>
    </xf>
    <xf numFmtId="169" fontId="18" fillId="0" borderId="5" xfId="41" applyNumberFormat="1" applyFont="1" applyFill="1" applyBorder="1" applyAlignment="1">
      <alignment horizontal="left" vertical="center" wrapText="1"/>
    </xf>
    <xf numFmtId="49" fontId="18" fillId="5" borderId="1" xfId="13" applyNumberFormat="1" applyFont="1" applyFill="1" applyBorder="1" applyAlignment="1" applyProtection="1">
      <alignment horizontal="left" vertical="center" wrapText="1"/>
    </xf>
    <xf numFmtId="49" fontId="4" fillId="8" borderId="5" xfId="0" applyNumberFormat="1" applyFont="1" applyFill="1" applyBorder="1" applyAlignment="1" applyProtection="1">
      <alignment horizontal="left" vertical="center" wrapText="1"/>
    </xf>
    <xf numFmtId="49" fontId="4" fillId="8" borderId="1" xfId="0" applyNumberFormat="1" applyFont="1" applyFill="1" applyBorder="1" applyAlignment="1" applyProtection="1">
      <alignment horizontal="left" vertical="center" wrapText="1"/>
    </xf>
    <xf numFmtId="49" fontId="4" fillId="8" borderId="1" xfId="0" applyNumberFormat="1" applyFont="1" applyFill="1" applyBorder="1" applyAlignment="1" applyProtection="1">
      <alignment horizontal="center" vertical="center" wrapText="1"/>
    </xf>
    <xf numFmtId="169" fontId="4" fillId="5" borderId="1" xfId="13" applyNumberFormat="1" applyFont="1" applyFill="1" applyBorder="1" applyAlignment="1">
      <alignment vertical="center" wrapText="1"/>
    </xf>
    <xf numFmtId="167" fontId="4" fillId="8" borderId="5" xfId="38" applyNumberFormat="1" applyFont="1" applyFill="1" applyBorder="1" applyAlignment="1">
      <alignment horizontal="left" vertical="center"/>
    </xf>
    <xf numFmtId="167" fontId="4" fillId="8" borderId="1" xfId="38" applyNumberFormat="1" applyFont="1" applyFill="1" applyBorder="1" applyAlignment="1">
      <alignment horizontal="left" vertical="center"/>
    </xf>
    <xf numFmtId="167" fontId="4" fillId="0" borderId="1" xfId="0" applyNumberFormat="1" applyFont="1" applyFill="1" applyBorder="1" applyAlignment="1">
      <alignment horizontal="center" vertical="center" wrapText="1"/>
    </xf>
    <xf numFmtId="167" fontId="4" fillId="8" borderId="1" xfId="38" applyNumberFormat="1" applyFont="1" applyFill="1" applyBorder="1" applyAlignment="1">
      <alignment horizontal="center" vertical="center"/>
    </xf>
    <xf numFmtId="167" fontId="4" fillId="0" borderId="1" xfId="39" applyNumberFormat="1" applyFont="1" applyFill="1" applyBorder="1" applyAlignment="1">
      <alignment horizontal="center" vertical="center" wrapText="1"/>
    </xf>
    <xf numFmtId="49" fontId="4" fillId="0" borderId="1" xfId="13" applyNumberFormat="1" applyFont="1" applyFill="1" applyBorder="1" applyAlignment="1" applyProtection="1">
      <alignment horizontal="center" vertical="center" wrapText="1"/>
    </xf>
    <xf numFmtId="49" fontId="4" fillId="5" borderId="6" xfId="13" applyNumberFormat="1" applyFont="1" applyFill="1" applyBorder="1" applyAlignment="1" applyProtection="1">
      <alignment horizontal="left" vertical="center" wrapText="1"/>
    </xf>
    <xf numFmtId="49" fontId="4" fillId="5" borderId="2" xfId="13" applyNumberFormat="1" applyFont="1" applyFill="1" applyBorder="1" applyAlignment="1" applyProtection="1">
      <alignment horizontal="left" vertical="center" wrapText="1"/>
    </xf>
    <xf numFmtId="49" fontId="4" fillId="5" borderId="2" xfId="13" applyNumberFormat="1" applyFont="1" applyFill="1" applyBorder="1" applyAlignment="1" applyProtection="1">
      <alignment horizontal="center" vertical="center" wrapText="1"/>
    </xf>
    <xf numFmtId="167" fontId="4" fillId="5" borderId="1" xfId="13" applyNumberFormat="1" applyFont="1" applyFill="1" applyBorder="1" applyAlignment="1">
      <alignment horizontal="left" vertical="center" wrapText="1"/>
    </xf>
    <xf numFmtId="167" fontId="4" fillId="0" borderId="1" xfId="13" applyNumberFormat="1" applyFont="1" applyFill="1" applyBorder="1" applyAlignment="1">
      <alignment horizontal="center" vertical="center" wrapText="1"/>
    </xf>
    <xf numFmtId="167" fontId="4" fillId="5" borderId="1" xfId="13" applyNumberFormat="1" applyFont="1" applyFill="1" applyBorder="1" applyAlignment="1">
      <alignment horizontal="center" vertical="center" wrapText="1"/>
    </xf>
    <xf numFmtId="167" fontId="4" fillId="0" borderId="1" xfId="40" applyNumberFormat="1" applyFont="1" applyFill="1" applyBorder="1" applyAlignment="1">
      <alignment horizontal="center" vertical="center" wrapText="1"/>
    </xf>
    <xf numFmtId="0" fontId="6" fillId="7" borderId="1" xfId="22" applyFont="1" applyFill="1" applyBorder="1" applyAlignment="1">
      <alignment vertical="center" wrapText="1"/>
    </xf>
    <xf numFmtId="0" fontId="4" fillId="0" borderId="1" xfId="18" applyNumberFormat="1" applyFont="1" applyFill="1" applyBorder="1" applyAlignment="1">
      <alignment vertical="center" wrapText="1"/>
    </xf>
    <xf numFmtId="0" fontId="4" fillId="0" borderId="1" xfId="19" applyFont="1" applyFill="1" applyBorder="1" applyAlignment="1">
      <alignment vertical="center" wrapText="1"/>
    </xf>
    <xf numFmtId="0" fontId="4" fillId="0" borderId="1" xfId="19" applyNumberFormat="1" applyFont="1" applyFill="1" applyBorder="1" applyAlignment="1">
      <alignment vertical="center" wrapText="1"/>
    </xf>
    <xf numFmtId="0" fontId="4" fillId="0" borderId="1" xfId="20" applyFont="1" applyBorder="1" applyAlignment="1">
      <alignment vertical="center" wrapText="1"/>
    </xf>
    <xf numFmtId="0" fontId="4" fillId="0" borderId="1" xfId="20" applyNumberFormat="1" applyFont="1" applyFill="1" applyBorder="1" applyAlignment="1">
      <alignment vertical="center" wrapText="1"/>
    </xf>
    <xf numFmtId="0" fontId="4" fillId="0" borderId="1" xfId="20" applyFont="1" applyFill="1" applyBorder="1" applyAlignment="1">
      <alignment vertical="center" wrapText="1"/>
    </xf>
    <xf numFmtId="0" fontId="4" fillId="0" borderId="1" xfId="28" applyFont="1" applyFill="1" applyBorder="1" applyAlignment="1">
      <alignment vertical="center" wrapText="1"/>
    </xf>
    <xf numFmtId="0" fontId="4" fillId="0" borderId="1" xfId="31" applyFont="1" applyFill="1" applyBorder="1" applyAlignment="1">
      <alignment vertical="center" wrapText="1"/>
    </xf>
    <xf numFmtId="0" fontId="4" fillId="0" borderId="1" xfId="32" applyFont="1" applyFill="1" applyBorder="1" applyAlignment="1">
      <alignment vertical="center" wrapText="1"/>
    </xf>
    <xf numFmtId="0" fontId="4" fillId="0" borderId="1" xfId="6" applyNumberFormat="1" applyFont="1" applyFill="1" applyBorder="1" applyAlignment="1" applyProtection="1">
      <alignment vertical="center" wrapText="1"/>
    </xf>
    <xf numFmtId="0" fontId="4" fillId="8" borderId="1" xfId="0" applyFont="1" applyFill="1" applyBorder="1" applyAlignment="1">
      <alignment vertical="center" wrapText="1"/>
    </xf>
    <xf numFmtId="166" fontId="21" fillId="0" borderId="1" xfId="10" applyNumberFormat="1" applyFont="1" applyFill="1" applyBorder="1" applyAlignment="1">
      <alignment vertical="center" wrapText="1"/>
    </xf>
    <xf numFmtId="0" fontId="21" fillId="0" borderId="1" xfId="0" applyFont="1" applyFill="1" applyBorder="1" applyAlignment="1">
      <alignment vertical="center"/>
    </xf>
    <xf numFmtId="0" fontId="21" fillId="0" borderId="1" xfId="0" applyFont="1" applyFill="1" applyBorder="1" applyAlignment="1">
      <alignment vertical="top"/>
    </xf>
    <xf numFmtId="166" fontId="21" fillId="0" borderId="1" xfId="13" applyNumberFormat="1" applyFont="1" applyFill="1" applyBorder="1" applyAlignment="1">
      <alignment vertical="center" wrapText="1"/>
    </xf>
    <xf numFmtId="166" fontId="21" fillId="0" borderId="1" xfId="0" applyNumberFormat="1" applyFont="1" applyFill="1" applyBorder="1" applyAlignment="1">
      <alignment vertical="center" wrapText="1"/>
    </xf>
    <xf numFmtId="167" fontId="4" fillId="8" borderId="1" xfId="0" applyNumberFormat="1" applyFont="1" applyFill="1" applyBorder="1" applyAlignment="1">
      <alignment vertical="center" wrapText="1"/>
    </xf>
    <xf numFmtId="0" fontId="4" fillId="8" borderId="1" xfId="13" applyFont="1" applyFill="1" applyBorder="1" applyAlignment="1">
      <alignment vertical="center" wrapText="1"/>
    </xf>
    <xf numFmtId="0" fontId="21" fillId="0" borderId="1" xfId="0" applyFont="1" applyBorder="1" applyAlignment="1">
      <alignment vertical="center" wrapText="1"/>
    </xf>
    <xf numFmtId="0" fontId="18" fillId="0" borderId="1" xfId="0" applyFont="1" applyBorder="1" applyAlignment="1">
      <alignment vertical="center" wrapText="1"/>
    </xf>
    <xf numFmtId="0" fontId="18" fillId="0" borderId="4" xfId="0" applyFont="1" applyBorder="1" applyAlignment="1">
      <alignment vertical="center" wrapText="1"/>
    </xf>
    <xf numFmtId="0" fontId="3" fillId="0" borderId="0" xfId="0" applyFont="1" applyAlignment="1">
      <alignment vertical="center"/>
    </xf>
    <xf numFmtId="0" fontId="4" fillId="0" borderId="1" xfId="0" applyFont="1" applyFill="1" applyBorder="1" applyAlignment="1">
      <alignment vertical="center" wrapText="1"/>
    </xf>
    <xf numFmtId="0" fontId="49" fillId="0" borderId="0" xfId="0" applyFont="1" applyFill="1" applyAlignment="1">
      <alignment vertical="center" wrapText="1"/>
    </xf>
    <xf numFmtId="0" fontId="51" fillId="0" borderId="0" xfId="0" applyFont="1">
      <alignment vertical="center"/>
    </xf>
    <xf numFmtId="0" fontId="48" fillId="0" borderId="0" xfId="0" applyFont="1">
      <alignment vertical="center"/>
    </xf>
    <xf numFmtId="0" fontId="20" fillId="0" borderId="0" xfId="0" applyFont="1" applyFill="1" applyAlignment="1">
      <alignment vertical="center" wrapText="1"/>
    </xf>
    <xf numFmtId="0" fontId="56" fillId="0" borderId="0" xfId="0" applyFont="1">
      <alignment vertical="center"/>
    </xf>
    <xf numFmtId="0" fontId="21" fillId="0" borderId="1" xfId="0" applyFont="1" applyFill="1" applyBorder="1" applyAlignment="1">
      <alignment vertical="center" wrapText="1"/>
    </xf>
    <xf numFmtId="164" fontId="21" fillId="0" borderId="1" xfId="7"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0" fontId="60" fillId="0" borderId="0" xfId="0" applyFont="1">
      <alignment vertical="center"/>
    </xf>
    <xf numFmtId="164" fontId="21" fillId="0" borderId="1" xfId="0" applyNumberFormat="1" applyFont="1" applyFill="1" applyBorder="1" applyAlignment="1">
      <alignment horizontal="left" vertical="center" wrapText="1"/>
    </xf>
    <xf numFmtId="0" fontId="21" fillId="6" borderId="1" xfId="0" applyFont="1" applyFill="1" applyBorder="1" applyAlignment="1">
      <alignment horizontal="left" vertical="center" wrapText="1"/>
    </xf>
    <xf numFmtId="0" fontId="21" fillId="0" borderId="1" xfId="22" applyFont="1" applyBorder="1" applyAlignment="1">
      <alignment horizontal="left" vertical="center" wrapText="1"/>
    </xf>
    <xf numFmtId="170" fontId="6" fillId="7" borderId="1" xfId="22" applyNumberFormat="1" applyFont="1" applyFill="1" applyBorder="1" applyAlignment="1">
      <alignment horizontal="center" vertical="center" wrapText="1"/>
    </xf>
    <xf numFmtId="0" fontId="68" fillId="0" borderId="1" xfId="0" applyFont="1" applyBorder="1" applyAlignment="1">
      <alignment vertical="center"/>
    </xf>
    <xf numFmtId="0" fontId="68" fillId="0" borderId="1" xfId="0" applyFont="1" applyBorder="1" applyAlignment="1">
      <alignment horizontal="center" vertical="center"/>
    </xf>
    <xf numFmtId="0" fontId="69" fillId="0" borderId="0" xfId="0" applyFont="1" applyAlignment="1">
      <alignment vertical="center"/>
    </xf>
    <xf numFmtId="0" fontId="69" fillId="0" borderId="1" xfId="0" applyFont="1" applyBorder="1" applyAlignment="1">
      <alignment vertical="center"/>
    </xf>
    <xf numFmtId="0" fontId="69" fillId="0" borderId="1" xfId="0" applyFont="1" applyBorder="1" applyAlignment="1">
      <alignment horizontal="center" vertical="center"/>
    </xf>
    <xf numFmtId="49" fontId="69" fillId="0" borderId="1" xfId="0" applyNumberFormat="1" applyFont="1" applyBorder="1" applyAlignment="1">
      <alignment vertical="center"/>
    </xf>
    <xf numFmtId="0" fontId="69" fillId="0" borderId="0" xfId="0" applyFont="1" applyAlignment="1">
      <alignment horizontal="center" vertical="center"/>
    </xf>
    <xf numFmtId="169" fontId="4" fillId="5" borderId="5" xfId="13" applyNumberFormat="1" applyFont="1" applyFill="1" applyBorder="1" applyAlignment="1">
      <alignment horizontal="center" vertical="center" wrapText="1"/>
    </xf>
    <xf numFmtId="49" fontId="4" fillId="8" borderId="5" xfId="0" applyNumberFormat="1" applyFont="1" applyFill="1" applyBorder="1" applyAlignment="1" applyProtection="1">
      <alignment horizontal="center" vertical="center" wrapText="1"/>
    </xf>
    <xf numFmtId="167" fontId="4" fillId="0" borderId="1" xfId="41" applyNumberFormat="1" applyFont="1" applyFill="1" applyBorder="1" applyAlignment="1">
      <alignment horizontal="center" vertical="center" wrapText="1"/>
    </xf>
    <xf numFmtId="0" fontId="4" fillId="9" borderId="1" xfId="18" applyNumberFormat="1" applyFont="1" applyFill="1" applyBorder="1" applyAlignment="1">
      <alignment horizontal="center" vertical="center"/>
    </xf>
    <xf numFmtId="170" fontId="3" fillId="0" borderId="0" xfId="0" applyNumberFormat="1" applyFont="1" applyAlignment="1">
      <alignment horizontal="center" vertical="center"/>
    </xf>
    <xf numFmtId="170" fontId="4" fillId="2" borderId="1" xfId="18" applyNumberFormat="1" applyFont="1" applyFill="1" applyBorder="1" applyAlignment="1">
      <alignment horizontal="center" vertical="center"/>
    </xf>
    <xf numFmtId="0" fontId="32" fillId="0" borderId="2" xfId="0" applyFont="1" applyFill="1" applyBorder="1" applyAlignment="1">
      <alignment horizontal="left" vertical="top" wrapText="1"/>
    </xf>
    <xf numFmtId="0" fontId="32" fillId="0" borderId="3" xfId="0" applyFont="1" applyFill="1" applyBorder="1" applyAlignment="1">
      <alignment horizontal="left" vertical="top" wrapText="1"/>
    </xf>
    <xf numFmtId="0" fontId="32" fillId="0" borderId="4" xfId="0" applyFont="1" applyFill="1" applyBorder="1" applyAlignment="1">
      <alignment horizontal="left" vertical="top"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18" fillId="0" borderId="2" xfId="0" applyFont="1" applyBorder="1" applyAlignment="1">
      <alignment vertical="center" wrapText="1"/>
    </xf>
    <xf numFmtId="0" fontId="18" fillId="0" borderId="3" xfId="0" applyFont="1" applyBorder="1" applyAlignment="1">
      <alignment vertical="center" wrapText="1"/>
    </xf>
    <xf numFmtId="0" fontId="18" fillId="0" borderId="4" xfId="0" applyFont="1" applyBorder="1" applyAlignment="1">
      <alignment vertical="center" wrapText="1"/>
    </xf>
    <xf numFmtId="0" fontId="18" fillId="0" borderId="2" xfId="0" applyFont="1" applyBorder="1" applyAlignment="1">
      <alignment horizontal="left" vertical="center" wrapText="1"/>
    </xf>
    <xf numFmtId="0" fontId="18" fillId="0" borderId="4" xfId="0" applyFont="1" applyBorder="1" applyAlignment="1">
      <alignment horizontal="left" vertical="center" wrapText="1"/>
    </xf>
    <xf numFmtId="0" fontId="21" fillId="0" borderId="2" xfId="0" applyFont="1" applyBorder="1" applyAlignment="1">
      <alignment vertical="center" wrapText="1"/>
    </xf>
    <xf numFmtId="0" fontId="21" fillId="0" borderId="3" xfId="0" applyFont="1" applyBorder="1" applyAlignment="1">
      <alignment vertical="center" wrapText="1"/>
    </xf>
    <xf numFmtId="0" fontId="21" fillId="0" borderId="4" xfId="0" applyFont="1" applyBorder="1" applyAlignment="1">
      <alignment vertical="center" wrapText="1"/>
    </xf>
    <xf numFmtId="0" fontId="32" fillId="0" borderId="1" xfId="0" applyFont="1" applyFill="1" applyBorder="1" applyAlignment="1">
      <alignment horizontal="left" vertical="top" wrapText="1"/>
    </xf>
    <xf numFmtId="0" fontId="21" fillId="0" borderId="1" xfId="0" applyFont="1" applyBorder="1" applyAlignment="1">
      <alignment vertical="center" wrapText="1"/>
    </xf>
    <xf numFmtId="0" fontId="24" fillId="2" borderId="1" xfId="22" applyFont="1" applyFill="1" applyBorder="1" applyAlignment="1">
      <alignment horizontal="center" vertical="center" wrapText="1"/>
    </xf>
    <xf numFmtId="0" fontId="4" fillId="8" borderId="1" xfId="13" applyFont="1" applyFill="1" applyBorder="1" applyAlignment="1">
      <alignment vertical="center" wrapText="1"/>
    </xf>
    <xf numFmtId="167" fontId="4" fillId="8" borderId="1" xfId="0" applyNumberFormat="1" applyFont="1" applyFill="1" applyBorder="1" applyAlignment="1">
      <alignment vertical="center" wrapText="1"/>
    </xf>
    <xf numFmtId="0" fontId="4" fillId="8" borderId="1" xfId="0" applyFont="1" applyFill="1" applyBorder="1" applyAlignment="1">
      <alignment vertical="center" wrapText="1"/>
    </xf>
    <xf numFmtId="0" fontId="3" fillId="0" borderId="1" xfId="0" applyFont="1" applyBorder="1" applyAlignment="1">
      <alignment vertical="center"/>
    </xf>
    <xf numFmtId="0" fontId="3" fillId="0" borderId="1" xfId="0" applyFont="1" applyFill="1" applyBorder="1" applyAlignment="1">
      <alignment vertical="center"/>
    </xf>
    <xf numFmtId="0" fontId="4" fillId="0" borderId="1" xfId="0" applyFont="1" applyFill="1" applyBorder="1" applyAlignment="1">
      <alignment vertical="center" wrapText="1"/>
    </xf>
    <xf numFmtId="0" fontId="21" fillId="0" borderId="1" xfId="0" applyFont="1" applyFill="1" applyBorder="1" applyAlignment="1">
      <alignment vertical="center" wrapText="1"/>
    </xf>
    <xf numFmtId="0" fontId="21" fillId="0" borderId="1" xfId="0" applyFont="1" applyFill="1" applyBorder="1" applyAlignment="1">
      <alignment vertical="center"/>
    </xf>
    <xf numFmtId="166" fontId="21" fillId="0" borderId="1" xfId="13" applyNumberFormat="1" applyFont="1" applyFill="1" applyBorder="1" applyAlignment="1">
      <alignment vertical="center" wrapText="1"/>
    </xf>
    <xf numFmtId="166" fontId="21" fillId="0" borderId="1" xfId="0" applyNumberFormat="1" applyFont="1" applyFill="1" applyBorder="1" applyAlignment="1">
      <alignment vertical="center" wrapText="1"/>
    </xf>
    <xf numFmtId="169" fontId="4" fillId="0" borderId="1" xfId="38" applyFont="1" applyBorder="1" applyAlignment="1">
      <alignment vertical="center" wrapText="1"/>
    </xf>
    <xf numFmtId="169" fontId="4" fillId="5" borderId="1" xfId="13" applyNumberFormat="1" applyFont="1" applyFill="1" applyBorder="1" applyAlignment="1">
      <alignment vertical="center" wrapText="1"/>
    </xf>
    <xf numFmtId="49" fontId="4" fillId="5" borderId="2" xfId="13" applyNumberFormat="1" applyFont="1" applyFill="1" applyBorder="1" applyAlignment="1" applyProtection="1">
      <alignment vertical="center" wrapText="1"/>
    </xf>
    <xf numFmtId="49" fontId="4" fillId="5" borderId="3" xfId="13" applyNumberFormat="1" applyFont="1" applyFill="1" applyBorder="1" applyAlignment="1" applyProtection="1">
      <alignment vertical="center" wrapText="1"/>
    </xf>
    <xf numFmtId="49" fontId="4" fillId="5" borderId="4" xfId="13" applyNumberFormat="1" applyFont="1" applyFill="1" applyBorder="1" applyAlignment="1" applyProtection="1">
      <alignment vertical="center" wrapText="1"/>
    </xf>
    <xf numFmtId="49" fontId="18" fillId="5" borderId="2" xfId="13" applyNumberFormat="1" applyFont="1" applyFill="1" applyBorder="1" applyAlignment="1" applyProtection="1">
      <alignment vertical="center" wrapText="1"/>
    </xf>
    <xf numFmtId="49" fontId="18" fillId="5" borderId="3" xfId="13" applyNumberFormat="1" applyFont="1" applyFill="1" applyBorder="1" applyAlignment="1" applyProtection="1">
      <alignment vertical="center" wrapText="1"/>
    </xf>
    <xf numFmtId="49" fontId="18" fillId="5" borderId="4" xfId="13" applyNumberFormat="1" applyFont="1" applyFill="1" applyBorder="1" applyAlignment="1" applyProtection="1">
      <alignment vertical="center" wrapText="1"/>
    </xf>
    <xf numFmtId="169" fontId="4" fillId="5" borderId="2" xfId="13" applyNumberFormat="1" applyFont="1" applyFill="1" applyBorder="1" applyAlignment="1">
      <alignment vertical="center" wrapText="1"/>
    </xf>
    <xf numFmtId="169" fontId="4" fillId="5" borderId="3" xfId="13" applyNumberFormat="1" applyFont="1" applyFill="1" applyBorder="1" applyAlignment="1">
      <alignment vertical="center" wrapText="1"/>
    </xf>
    <xf numFmtId="169" fontId="4" fillId="5" borderId="4" xfId="13" applyNumberFormat="1" applyFont="1" applyFill="1" applyBorder="1" applyAlignment="1">
      <alignment vertical="center" wrapText="1"/>
    </xf>
    <xf numFmtId="169" fontId="18" fillId="5" borderId="2" xfId="13" applyNumberFormat="1" applyFont="1" applyFill="1" applyBorder="1" applyAlignment="1">
      <alignment vertical="center" wrapText="1"/>
    </xf>
    <xf numFmtId="169" fontId="18" fillId="5" borderId="3" xfId="13" applyNumberFormat="1" applyFont="1" applyFill="1" applyBorder="1" applyAlignment="1">
      <alignment vertical="center" wrapText="1"/>
    </xf>
    <xf numFmtId="169" fontId="18" fillId="5" borderId="4" xfId="13" applyNumberFormat="1" applyFont="1" applyFill="1" applyBorder="1" applyAlignment="1">
      <alignment vertical="center" wrapText="1"/>
    </xf>
    <xf numFmtId="167" fontId="4" fillId="8" borderId="1" xfId="0" applyNumberFormat="1" applyFont="1" applyFill="1" applyBorder="1" applyAlignment="1">
      <alignment vertical="center"/>
    </xf>
    <xf numFmtId="49" fontId="4" fillId="5" borderId="1" xfId="13" applyNumberFormat="1" applyFont="1" applyFill="1" applyBorder="1" applyAlignment="1" applyProtection="1">
      <alignment vertical="center" wrapText="1"/>
    </xf>
    <xf numFmtId="0" fontId="4" fillId="0" borderId="1" xfId="6" applyNumberFormat="1" applyFont="1" applyFill="1" applyBorder="1" applyAlignment="1" applyProtection="1">
      <alignment vertical="center" wrapText="1"/>
    </xf>
    <xf numFmtId="0" fontId="4" fillId="0" borderId="1" xfId="31" applyFont="1" applyFill="1" applyBorder="1" applyAlignment="1">
      <alignment vertical="center" wrapText="1"/>
    </xf>
    <xf numFmtId="0" fontId="4" fillId="0" borderId="1" xfId="5" applyFont="1" applyFill="1" applyBorder="1" applyAlignment="1">
      <alignment vertical="center" wrapText="1"/>
    </xf>
    <xf numFmtId="0" fontId="4" fillId="0" borderId="1" xfId="33" applyFont="1" applyFill="1" applyBorder="1" applyAlignment="1">
      <alignment vertical="center" wrapText="1"/>
    </xf>
    <xf numFmtId="0" fontId="4" fillId="0" borderId="1" xfId="24" applyFont="1" applyFill="1" applyBorder="1" applyAlignment="1">
      <alignment vertical="center" wrapText="1"/>
    </xf>
    <xf numFmtId="0" fontId="4" fillId="0" borderId="1" xfId="25" applyFont="1" applyFill="1" applyBorder="1" applyAlignment="1">
      <alignment vertical="center" wrapText="1"/>
    </xf>
    <xf numFmtId="0" fontId="4" fillId="0" borderId="1" xfId="26" applyFont="1" applyFill="1" applyBorder="1" applyAlignment="1">
      <alignment vertical="center" wrapText="1"/>
    </xf>
    <xf numFmtId="0" fontId="4" fillId="0" borderId="1" xfId="27" applyFont="1" applyFill="1" applyBorder="1" applyAlignment="1">
      <alignment vertical="center" wrapText="1"/>
    </xf>
    <xf numFmtId="0" fontId="4" fillId="0" borderId="1" xfId="29" applyFont="1" applyFill="1" applyBorder="1" applyAlignment="1">
      <alignment vertical="center" wrapText="1"/>
    </xf>
    <xf numFmtId="0" fontId="4" fillId="0" borderId="1" xfId="30" applyFont="1" applyFill="1" applyBorder="1" applyAlignment="1">
      <alignment vertical="center" wrapText="1"/>
    </xf>
    <xf numFmtId="0" fontId="4" fillId="0" borderId="1" xfId="20" applyNumberFormat="1" applyFont="1" applyFill="1" applyBorder="1" applyAlignment="1">
      <alignment vertical="center" wrapText="1"/>
    </xf>
    <xf numFmtId="0" fontId="4" fillId="0" borderId="1" xfId="23" applyFont="1" applyFill="1" applyBorder="1" applyAlignment="1">
      <alignment vertical="center" wrapText="1"/>
    </xf>
    <xf numFmtId="0" fontId="4" fillId="0" borderId="1" xfId="20" applyFont="1" applyFill="1" applyBorder="1" applyAlignment="1">
      <alignment vertical="center" wrapText="1"/>
    </xf>
    <xf numFmtId="0" fontId="4" fillId="0" borderId="1" xfId="19" applyNumberFormat="1" applyFont="1" applyFill="1" applyBorder="1" applyAlignment="1">
      <alignment vertical="center" wrapText="1"/>
    </xf>
    <xf numFmtId="0" fontId="4" fillId="0" borderId="1" xfId="19" applyFont="1" applyFill="1" applyBorder="1" applyAlignment="1">
      <alignment vertical="center" wrapText="1"/>
    </xf>
    <xf numFmtId="167" fontId="4" fillId="8" borderId="1" xfId="0" applyNumberFormat="1" applyFont="1" applyFill="1" applyBorder="1" applyAlignment="1">
      <alignment horizontal="center" vertical="center" wrapText="1"/>
    </xf>
    <xf numFmtId="0" fontId="4" fillId="8" borderId="1" xfId="13" applyFont="1" applyFill="1" applyBorder="1" applyAlignment="1">
      <alignment horizontal="left" vertical="center" wrapText="1"/>
    </xf>
    <xf numFmtId="0" fontId="4" fillId="8" borderId="1" xfId="13" applyFont="1" applyFill="1" applyBorder="1" applyAlignment="1">
      <alignment horizontal="left" vertical="center"/>
    </xf>
    <xf numFmtId="167" fontId="4" fillId="8" borderId="1" xfId="0" applyNumberFormat="1" applyFont="1" applyFill="1" applyBorder="1" applyAlignment="1">
      <alignment horizontal="left" vertical="center" wrapText="1"/>
    </xf>
    <xf numFmtId="0" fontId="4" fillId="0" borderId="1" xfId="29"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Border="1" applyAlignment="1">
      <alignment horizontal="left" vertical="center"/>
    </xf>
    <xf numFmtId="167" fontId="4" fillId="8" borderId="1" xfId="0" applyNumberFormat="1" applyFont="1" applyFill="1" applyBorder="1" applyAlignment="1">
      <alignment horizontal="left" vertical="center"/>
    </xf>
    <xf numFmtId="0" fontId="4" fillId="8" borderId="1" xfId="0" applyFont="1" applyFill="1" applyBorder="1" applyAlignment="1">
      <alignment horizontal="left" vertical="center"/>
    </xf>
    <xf numFmtId="0" fontId="22"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1" xfId="19"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49" fillId="0" borderId="2" xfId="19" applyNumberFormat="1" applyFont="1" applyFill="1" applyBorder="1" applyAlignment="1">
      <alignment horizontal="center" vertical="center" wrapText="1"/>
    </xf>
    <xf numFmtId="0" fontId="49" fillId="0" borderId="3" xfId="19" applyNumberFormat="1" applyFont="1" applyFill="1" applyBorder="1" applyAlignment="1">
      <alignment horizontal="center" vertical="center" wrapText="1"/>
    </xf>
    <xf numFmtId="0" fontId="49" fillId="0" borderId="4" xfId="19" applyNumberFormat="1" applyFont="1" applyFill="1" applyBorder="1" applyAlignment="1">
      <alignment horizontal="center" vertical="center" wrapText="1"/>
    </xf>
    <xf numFmtId="0" fontId="49" fillId="0" borderId="1" xfId="19" applyNumberFormat="1" applyFont="1" applyFill="1" applyBorder="1" applyAlignment="1">
      <alignment horizontal="center" vertical="center" wrapText="1"/>
    </xf>
    <xf numFmtId="0" fontId="20" fillId="0" borderId="2" xfId="19" applyNumberFormat="1" applyFont="1" applyFill="1" applyBorder="1" applyAlignment="1">
      <alignment horizontal="center" vertical="center" wrapText="1"/>
    </xf>
    <xf numFmtId="0" fontId="20" fillId="0" borderId="3" xfId="19" applyNumberFormat="1" applyFont="1" applyFill="1" applyBorder="1" applyAlignment="1">
      <alignment horizontal="center" vertical="center" wrapText="1"/>
    </xf>
    <xf numFmtId="0" fontId="20" fillId="0" borderId="4" xfId="19" applyNumberFormat="1" applyFont="1" applyFill="1" applyBorder="1" applyAlignment="1">
      <alignment horizontal="center" vertical="center" wrapText="1"/>
    </xf>
    <xf numFmtId="0" fontId="26" fillId="0" borderId="1" xfId="31" applyFont="1" applyBorder="1" applyAlignment="1">
      <alignment horizontal="center" vertical="center" wrapText="1"/>
    </xf>
    <xf numFmtId="0" fontId="26" fillId="0" borderId="1" xfId="32" applyFont="1" applyBorder="1" applyAlignment="1">
      <alignment horizontal="center" vertical="center" wrapText="1"/>
    </xf>
    <xf numFmtId="0" fontId="26" fillId="0" borderId="1" xfId="5" applyFont="1" applyBorder="1" applyAlignment="1">
      <alignment horizontal="center" vertical="center" wrapText="1"/>
    </xf>
    <xf numFmtId="0" fontId="26" fillId="0" borderId="1" xfId="33" applyFont="1" applyBorder="1" applyAlignment="1">
      <alignment horizontal="center" vertical="center" wrapText="1"/>
    </xf>
    <xf numFmtId="0" fontId="26" fillId="0" borderId="1" xfId="24" applyFont="1" applyBorder="1" applyAlignment="1">
      <alignment horizontal="center" vertical="center" wrapText="1"/>
    </xf>
    <xf numFmtId="0" fontId="26" fillId="0" borderId="1" xfId="25" applyFont="1" applyBorder="1" applyAlignment="1">
      <alignment horizontal="center" vertical="center" wrapText="1"/>
    </xf>
    <xf numFmtId="0" fontId="26" fillId="0" borderId="1" xfId="26" applyFont="1" applyBorder="1" applyAlignment="1">
      <alignment horizontal="center" vertical="center" wrapText="1"/>
    </xf>
    <xf numFmtId="0" fontId="26" fillId="0" borderId="1" xfId="27" applyFont="1" applyBorder="1" applyAlignment="1">
      <alignment horizontal="center" vertical="center" wrapText="1"/>
    </xf>
    <xf numFmtId="0" fontId="26" fillId="0" borderId="1" xfId="18" applyNumberFormat="1" applyFont="1" applyFill="1" applyBorder="1" applyAlignment="1">
      <alignment horizontal="center" vertical="center" wrapText="1"/>
    </xf>
    <xf numFmtId="0" fontId="26" fillId="0" borderId="1" xfId="18" applyNumberFormat="1" applyFont="1" applyFill="1" applyBorder="1" applyAlignment="1">
      <alignment horizontal="center" vertical="center"/>
    </xf>
    <xf numFmtId="0" fontId="26" fillId="0" borderId="1" xfId="19" applyNumberFormat="1" applyFont="1" applyFill="1" applyBorder="1" applyAlignment="1">
      <alignment horizontal="center" vertical="center" wrapText="1"/>
    </xf>
    <xf numFmtId="0" fontId="26" fillId="0" borderId="1" xfId="20" applyNumberFormat="1" applyFont="1" applyFill="1" applyBorder="1" applyAlignment="1">
      <alignment horizontal="center" vertical="center" wrapText="1"/>
    </xf>
    <xf numFmtId="0" fontId="26" fillId="0" borderId="1" xfId="23" applyFont="1" applyBorder="1" applyAlignment="1">
      <alignment horizontal="center" vertical="center" wrapText="1"/>
    </xf>
    <xf numFmtId="0" fontId="26" fillId="0" borderId="1" xfId="29" applyFont="1" applyBorder="1" applyAlignment="1">
      <alignment horizontal="center" vertical="center" wrapText="1"/>
    </xf>
    <xf numFmtId="0" fontId="26" fillId="0" borderId="1" xfId="30" applyFont="1" applyBorder="1" applyAlignment="1">
      <alignment horizontal="center" vertical="center" wrapText="1"/>
    </xf>
    <xf numFmtId="0" fontId="2" fillId="0" borderId="1" xfId="18" applyFont="1" applyBorder="1" applyAlignment="1">
      <alignment horizontal="center" vertical="center" wrapText="1"/>
    </xf>
    <xf numFmtId="0" fontId="2" fillId="0" borderId="1" xfId="19" applyFont="1" applyBorder="1" applyAlignment="1">
      <alignment horizontal="center" vertical="center" wrapText="1"/>
    </xf>
    <xf numFmtId="0" fontId="2" fillId="0" borderId="1" xfId="2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27" fillId="0" borderId="1" xfId="0" applyFont="1" applyFill="1" applyBorder="1" applyAlignment="1">
      <alignment horizontal="left" vertical="top" wrapText="1"/>
    </xf>
    <xf numFmtId="0" fontId="27" fillId="0" borderId="1" xfId="19" applyFont="1" applyFill="1" applyBorder="1" applyAlignment="1">
      <alignment horizontal="left" vertical="top" wrapText="1"/>
    </xf>
    <xf numFmtId="0" fontId="31"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31" fillId="0" borderId="1" xfId="0" applyFont="1" applyBorder="1" applyAlignment="1">
      <alignment horizontal="left" vertical="top"/>
    </xf>
    <xf numFmtId="0" fontId="0" fillId="0" borderId="1" xfId="0" applyBorder="1" applyAlignment="1">
      <alignment horizontal="center"/>
    </xf>
    <xf numFmtId="0" fontId="28" fillId="0" borderId="1" xfId="0" applyFont="1" applyFill="1" applyBorder="1" applyAlignment="1">
      <alignment horizontal="center" vertical="center" wrapText="1"/>
    </xf>
    <xf numFmtId="0" fontId="11" fillId="0" borderId="1" xfId="0" applyFont="1" applyBorder="1" applyAlignment="1">
      <alignment horizontal="left" vertical="top"/>
    </xf>
    <xf numFmtId="0" fontId="11" fillId="0" borderId="1" xfId="0" applyFont="1" applyBorder="1" applyAlignment="1">
      <alignment horizontal="left" vertical="top" wrapText="1"/>
    </xf>
    <xf numFmtId="0" fontId="22" fillId="0" borderId="1" xfId="0" applyFont="1" applyBorder="1" applyAlignment="1">
      <alignment horizontal="left" vertical="top"/>
    </xf>
    <xf numFmtId="0" fontId="12" fillId="0" borderId="1" xfId="0" applyFont="1" applyBorder="1" applyAlignment="1">
      <alignment horizontal="left" vertical="top" wrapText="1"/>
    </xf>
    <xf numFmtId="0" fontId="11" fillId="0" borderId="2" xfId="0"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4" xfId="0" applyFont="1" applyFill="1" applyBorder="1" applyAlignment="1">
      <alignment horizontal="left" vertical="top" wrapText="1"/>
    </xf>
    <xf numFmtId="0" fontId="25" fillId="0" borderId="1" xfId="18" applyFont="1" applyBorder="1" applyAlignment="1">
      <alignment horizontal="left" vertical="top" wrapText="1"/>
    </xf>
    <xf numFmtId="0" fontId="25" fillId="0" borderId="1" xfId="19" applyFont="1" applyBorder="1" applyAlignment="1">
      <alignment horizontal="left" vertical="top" wrapText="1"/>
    </xf>
    <xf numFmtId="0" fontId="25" fillId="0" borderId="1" xfId="2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167" fontId="4" fillId="8" borderId="2" xfId="0" applyNumberFormat="1" applyFont="1" applyFill="1" applyBorder="1" applyAlignment="1">
      <alignment vertical="center" wrapText="1"/>
    </xf>
    <xf numFmtId="167" fontId="4" fillId="8" borderId="3" xfId="0" applyNumberFormat="1" applyFont="1" applyFill="1" applyBorder="1" applyAlignment="1">
      <alignment vertical="center" wrapText="1"/>
    </xf>
    <xf numFmtId="167" fontId="4" fillId="8" borderId="4" xfId="0" applyNumberFormat="1" applyFont="1" applyFill="1" applyBorder="1" applyAlignment="1">
      <alignment vertical="center" wrapText="1"/>
    </xf>
    <xf numFmtId="167" fontId="4" fillId="5" borderId="2" xfId="13" applyNumberFormat="1" applyFont="1" applyFill="1" applyBorder="1" applyAlignment="1">
      <alignment vertical="center" wrapText="1"/>
    </xf>
    <xf numFmtId="167" fontId="4" fillId="5" borderId="3" xfId="13" applyNumberFormat="1" applyFont="1" applyFill="1" applyBorder="1" applyAlignment="1">
      <alignment vertical="center" wrapText="1"/>
    </xf>
    <xf numFmtId="167" fontId="4" fillId="5" borderId="4" xfId="13" applyNumberFormat="1" applyFont="1" applyFill="1" applyBorder="1" applyAlignment="1">
      <alignment vertical="center" wrapText="1"/>
    </xf>
    <xf numFmtId="0" fontId="33" fillId="0" borderId="1" xfId="0" applyFont="1" applyBorder="1" applyAlignment="1">
      <alignment horizontal="left" vertical="center" wrapText="1"/>
    </xf>
    <xf numFmtId="0" fontId="30" fillId="0" borderId="1" xfId="19" applyFont="1" applyFill="1" applyBorder="1" applyAlignment="1">
      <alignment horizontal="center" vertical="center" wrapText="1"/>
    </xf>
    <xf numFmtId="0" fontId="2"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left" vertical="center" wrapText="1"/>
    </xf>
    <xf numFmtId="0" fontId="5" fillId="2" borderId="1" xfId="35" applyFont="1" applyFill="1" applyBorder="1" applyAlignment="1">
      <alignment horizontal="center" vertical="center" wrapText="1"/>
    </xf>
    <xf numFmtId="164" fontId="21" fillId="0" borderId="1" xfId="7" applyNumberFormat="1" applyFont="1" applyFill="1" applyBorder="1" applyAlignment="1">
      <alignment horizontal="left" vertical="center" wrapText="1"/>
    </xf>
    <xf numFmtId="164" fontId="21" fillId="0" borderId="1" xfId="7" applyNumberFormat="1" applyFont="1" applyFill="1" applyBorder="1" applyAlignment="1">
      <alignment vertical="center" wrapText="1"/>
    </xf>
    <xf numFmtId="0" fontId="21" fillId="0" borderId="1" xfId="22" applyFont="1" applyBorder="1" applyAlignment="1">
      <alignment horizontal="left" vertical="center" wrapText="1"/>
    </xf>
    <xf numFmtId="0" fontId="21" fillId="0" borderId="1" xfId="0" applyFont="1" applyFill="1" applyBorder="1" applyAlignment="1">
      <alignment horizontal="left" vertical="center" wrapText="1"/>
    </xf>
    <xf numFmtId="165" fontId="21" fillId="0" borderId="1" xfId="12" applyFont="1" applyFill="1" applyBorder="1" applyAlignment="1">
      <alignment horizontal="left" vertical="center" wrapText="1"/>
    </xf>
    <xf numFmtId="0" fontId="21" fillId="6"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1" fillId="0" borderId="1" xfId="36" applyFont="1" applyFill="1" applyBorder="1" applyAlignment="1">
      <alignment horizontal="center" vertical="center" wrapText="1"/>
    </xf>
    <xf numFmtId="0" fontId="59" fillId="0" borderId="1" xfId="0" applyFont="1" applyFill="1" applyBorder="1" applyAlignment="1">
      <alignment horizontal="left" vertical="center" wrapText="1"/>
    </xf>
    <xf numFmtId="0" fontId="59" fillId="0" borderId="1" xfId="0" applyFont="1" applyFill="1" applyBorder="1" applyAlignment="1">
      <alignment vertical="center" wrapText="1"/>
    </xf>
    <xf numFmtId="0" fontId="4" fillId="0" borderId="1" xfId="14"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1" xfId="2" applyFont="1" applyFill="1" applyBorder="1" applyAlignment="1">
      <alignment horizontal="left" vertical="center" wrapText="1"/>
    </xf>
    <xf numFmtId="0" fontId="4" fillId="6" borderId="1" xfId="0" applyFont="1" applyFill="1" applyBorder="1" applyAlignment="1">
      <alignment horizontal="left" vertical="center" wrapText="1"/>
    </xf>
    <xf numFmtId="0" fontId="21" fillId="0" borderId="1" xfId="6" applyFont="1" applyBorder="1" applyAlignment="1">
      <alignment horizontal="center" vertical="center" wrapText="1"/>
    </xf>
    <xf numFmtId="0" fontId="60" fillId="0" borderId="1" xfId="0" applyFont="1" applyBorder="1" applyAlignment="1">
      <alignment horizontal="center" vertical="center"/>
    </xf>
    <xf numFmtId="0" fontId="4" fillId="0" borderId="1" xfId="4" applyFont="1" applyFill="1" applyBorder="1" applyAlignment="1">
      <alignment horizontal="center" vertical="center" wrapText="1"/>
    </xf>
    <xf numFmtId="0" fontId="4" fillId="0" borderId="1" xfId="16" applyFont="1" applyFill="1" applyBorder="1" applyAlignment="1">
      <alignment horizontal="center" vertical="center" wrapText="1"/>
    </xf>
    <xf numFmtId="0" fontId="4" fillId="0" borderId="1" xfId="34" applyFont="1" applyFill="1" applyBorder="1" applyAlignment="1">
      <alignment horizontal="center" vertical="center" wrapText="1"/>
    </xf>
    <xf numFmtId="0" fontId="4" fillId="0" borderId="1" xfId="36" applyFont="1" applyFill="1" applyBorder="1" applyAlignment="1">
      <alignment horizontal="center" vertical="center" wrapText="1"/>
    </xf>
    <xf numFmtId="0" fontId="4" fillId="0" borderId="1" xfId="17" applyFont="1" applyFill="1" applyBorder="1" applyAlignment="1">
      <alignment horizontal="center" vertical="center"/>
    </xf>
    <xf numFmtId="0" fontId="21" fillId="0" borderId="1" xfId="17" applyFont="1" applyFill="1" applyBorder="1" applyAlignment="1">
      <alignment horizontal="center" vertical="center"/>
    </xf>
    <xf numFmtId="0" fontId="13" fillId="0" borderId="1" xfId="0" applyFont="1" applyBorder="1" applyAlignment="1">
      <alignment horizontal="center" vertical="center" wrapText="1"/>
    </xf>
    <xf numFmtId="0" fontId="2" fillId="0" borderId="1" xfId="6" applyFont="1" applyBorder="1" applyAlignment="1">
      <alignment horizontal="center" vertical="center" wrapText="1"/>
    </xf>
    <xf numFmtId="0" fontId="53" fillId="0" borderId="1" xfId="0" applyFont="1" applyFill="1" applyBorder="1" applyAlignment="1">
      <alignment horizontal="center" vertical="center"/>
    </xf>
    <xf numFmtId="0" fontId="21" fillId="0" borderId="1" xfId="0" applyFont="1" applyBorder="1" applyAlignment="1">
      <alignment horizontal="left" vertical="center" wrapText="1"/>
    </xf>
    <xf numFmtId="0" fontId="7" fillId="0" borderId="1" xfId="6" applyFont="1" applyBorder="1" applyAlignment="1">
      <alignment vertical="top" wrapText="1"/>
    </xf>
    <xf numFmtId="0" fontId="9" fillId="0" borderId="1" xfId="6" applyFont="1" applyBorder="1" applyAlignment="1">
      <alignment vertical="top" wrapText="1"/>
    </xf>
    <xf numFmtId="0" fontId="10" fillId="0" borderId="1" xfId="6" applyFont="1" applyBorder="1" applyAlignment="1">
      <alignment vertical="top" wrapText="1"/>
    </xf>
    <xf numFmtId="0" fontId="11" fillId="0" borderId="1" xfId="6" applyFont="1" applyBorder="1" applyAlignment="1">
      <alignment vertical="top" wrapText="1"/>
    </xf>
    <xf numFmtId="0" fontId="10" fillId="0" borderId="1" xfId="6" applyFont="1" applyBorder="1" applyAlignment="1">
      <alignment horizontal="left" vertical="top" wrapText="1"/>
    </xf>
    <xf numFmtId="0" fontId="12" fillId="0" borderId="1" xfId="6" applyFont="1" applyBorder="1" applyAlignment="1">
      <alignment horizontal="left" vertical="top" wrapText="1"/>
    </xf>
    <xf numFmtId="0" fontId="14" fillId="0" borderId="1" xfId="6" applyFont="1" applyBorder="1" applyAlignment="1">
      <alignment horizontal="left" vertical="top" wrapText="1"/>
    </xf>
    <xf numFmtId="0" fontId="15" fillId="0" borderId="1" xfId="6" applyFont="1" applyBorder="1" applyAlignment="1">
      <alignment horizontal="left" vertical="top" wrapText="1"/>
    </xf>
    <xf numFmtId="0" fontId="11" fillId="0" borderId="1" xfId="6" applyFont="1" applyBorder="1" applyAlignment="1">
      <alignment horizontal="left" vertical="top" wrapText="1"/>
    </xf>
    <xf numFmtId="0" fontId="52" fillId="0" borderId="1" xfId="6" applyFont="1" applyBorder="1" applyAlignment="1">
      <alignment horizontal="left" vertical="top" wrapText="1"/>
    </xf>
    <xf numFmtId="0" fontId="26" fillId="0" borderId="1" xfId="6" applyFont="1" applyBorder="1" applyAlignment="1">
      <alignment horizontal="left" vertical="top" wrapText="1"/>
    </xf>
    <xf numFmtId="0" fontId="15" fillId="0" borderId="1" xfId="6" applyFont="1" applyBorder="1" applyAlignment="1">
      <alignment vertical="top" wrapText="1"/>
    </xf>
    <xf numFmtId="0" fontId="57" fillId="0" borderId="1" xfId="6" applyFont="1" applyBorder="1" applyAlignment="1">
      <alignment vertical="top" wrapText="1"/>
    </xf>
    <xf numFmtId="0" fontId="57" fillId="0" borderId="1" xfId="6" applyFont="1" applyBorder="1" applyAlignment="1">
      <alignment horizontal="left" vertical="top" wrapText="1"/>
    </xf>
    <xf numFmtId="0" fontId="62" fillId="0" borderId="1" xfId="6" applyFont="1" applyBorder="1" applyAlignment="1">
      <alignment horizontal="left" vertical="top" wrapText="1"/>
    </xf>
    <xf numFmtId="0" fontId="65" fillId="0" borderId="1" xfId="6" applyFont="1" applyBorder="1" applyAlignment="1">
      <alignment horizontal="left" vertical="top" wrapText="1"/>
    </xf>
    <xf numFmtId="0" fontId="59" fillId="0" borderId="1" xfId="6" applyFont="1" applyBorder="1" applyAlignment="1">
      <alignment horizontal="left" vertical="top" wrapText="1"/>
    </xf>
    <xf numFmtId="0" fontId="2" fillId="0" borderId="1" xfId="6" applyFont="1" applyBorder="1" applyAlignment="1">
      <alignment horizontal="center" vertical="top" wrapText="1"/>
    </xf>
    <xf numFmtId="164" fontId="21" fillId="0" borderId="2" xfId="7" applyNumberFormat="1" applyFont="1" applyFill="1" applyBorder="1" applyAlignment="1">
      <alignment horizontal="left" vertical="center" wrapText="1"/>
    </xf>
    <xf numFmtId="164" fontId="21" fillId="0" borderId="3" xfId="7" applyNumberFormat="1" applyFont="1" applyFill="1" applyBorder="1" applyAlignment="1">
      <alignment horizontal="left" vertical="center" wrapText="1"/>
    </xf>
    <xf numFmtId="164" fontId="21" fillId="0" borderId="4" xfId="7" applyNumberFormat="1" applyFont="1" applyFill="1" applyBorder="1" applyAlignment="1">
      <alignment horizontal="left" vertical="center" wrapText="1"/>
    </xf>
    <xf numFmtId="0" fontId="65" fillId="0" borderId="2" xfId="6" applyFont="1" applyBorder="1" applyAlignment="1">
      <alignment horizontal="left" vertical="top" wrapText="1"/>
    </xf>
    <xf numFmtId="0" fontId="65" fillId="0" borderId="3" xfId="6" applyFont="1" applyBorder="1" applyAlignment="1">
      <alignment horizontal="left" vertical="top" wrapText="1"/>
    </xf>
    <xf numFmtId="0" fontId="65" fillId="0" borderId="4" xfId="6" applyFont="1" applyBorder="1" applyAlignment="1">
      <alignment horizontal="left" vertical="top" wrapText="1"/>
    </xf>
    <xf numFmtId="0" fontId="21" fillId="0" borderId="2" xfId="36" applyFont="1" applyFill="1" applyBorder="1" applyAlignment="1">
      <alignment horizontal="center" vertical="center" wrapText="1"/>
    </xf>
    <xf numFmtId="0" fontId="21" fillId="0" borderId="3" xfId="36" applyFont="1" applyFill="1" applyBorder="1" applyAlignment="1">
      <alignment horizontal="center" vertical="center" wrapText="1"/>
    </xf>
    <xf numFmtId="0" fontId="21" fillId="0" borderId="4" xfId="36" applyFont="1" applyFill="1" applyBorder="1" applyAlignment="1">
      <alignment horizontal="center" vertical="center" wrapText="1"/>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60" fillId="0" borderId="4" xfId="0" applyFont="1" applyBorder="1" applyAlignment="1">
      <alignment horizontal="center" vertical="center"/>
    </xf>
    <xf numFmtId="0" fontId="18" fillId="0" borderId="2" xfId="36" applyFont="1" applyFill="1" applyBorder="1" applyAlignment="1">
      <alignment horizontal="center" vertical="center" wrapText="1"/>
    </xf>
    <xf numFmtId="0" fontId="18" fillId="0" borderId="3" xfId="36" applyFont="1" applyFill="1" applyBorder="1" applyAlignment="1">
      <alignment horizontal="center" vertical="center" wrapText="1"/>
    </xf>
    <xf numFmtId="0" fontId="18" fillId="0" borderId="4" xfId="36" applyFont="1" applyFill="1" applyBorder="1" applyAlignment="1">
      <alignment horizontal="center" vertical="center" wrapText="1"/>
    </xf>
    <xf numFmtId="0" fontId="55" fillId="0" borderId="2"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4" xfId="0" applyFont="1" applyFill="1" applyBorder="1" applyAlignment="1">
      <alignment horizontal="center" vertical="center"/>
    </xf>
    <xf numFmtId="0" fontId="54" fillId="0" borderId="2" xfId="6" applyFont="1" applyBorder="1" applyAlignment="1">
      <alignment horizontal="left" vertical="top" wrapText="1"/>
    </xf>
    <xf numFmtId="0" fontId="54" fillId="0" borderId="3" xfId="6" applyFont="1" applyBorder="1" applyAlignment="1">
      <alignment horizontal="left" vertical="top" wrapText="1"/>
    </xf>
    <xf numFmtId="0" fontId="54" fillId="0" borderId="4" xfId="6" applyFont="1" applyBorder="1" applyAlignment="1">
      <alignment horizontal="left" vertical="top"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4" xfId="0" applyFont="1" applyFill="1" applyBorder="1" applyAlignment="1">
      <alignment horizontal="left" vertical="center" wrapText="1"/>
    </xf>
    <xf numFmtId="49" fontId="69" fillId="0" borderId="1" xfId="0" applyNumberFormat="1" applyFont="1" applyBorder="1" applyAlignment="1">
      <alignment vertical="center"/>
    </xf>
    <xf numFmtId="0" fontId="69" fillId="0" borderId="1" xfId="0" applyFont="1" applyBorder="1" applyAlignment="1">
      <alignment vertical="center"/>
    </xf>
  </cellXfs>
  <cellStyles count="42">
    <cellStyle name="Normal" xfId="0" builtinId="0"/>
    <cellStyle name="常规 10 2 2 2" xfId="10"/>
    <cellStyle name="常规 12 5" xfId="12"/>
    <cellStyle name="常规 15 3" xfId="7"/>
    <cellStyle name="常规 2" xfId="13"/>
    <cellStyle name="常规 2 10" xfId="9"/>
    <cellStyle name="常规 8 2" xfId="8"/>
    <cellStyle name="常规_2012.11_4" xfId="11"/>
    <cellStyle name="常规_2012.11_5" xfId="2"/>
    <cellStyle name="常规_2013.01" xfId="15"/>
    <cellStyle name="常规_2013.03_1" xfId="1"/>
    <cellStyle name="常规_Dell" xfId="41"/>
    <cellStyle name="常规_EPR产品编码 INKJET" xfId="14"/>
    <cellStyle name="常规_Epson" xfId="40"/>
    <cellStyle name="常规_HP_2" xfId="3"/>
    <cellStyle name="常规_InkJet_1" xfId="4"/>
    <cellStyle name="常规_InkJet_2" xfId="16"/>
    <cellStyle name="常规_InkJet_24" xfId="17"/>
    <cellStyle name="常规_Laser" xfId="6"/>
    <cellStyle name="常规_LaserJet_2" xfId="18"/>
    <cellStyle name="常规_LaserJet_3" xfId="19"/>
    <cellStyle name="常规_LaserJet_4" xfId="20"/>
    <cellStyle name="常规_OKI_23" xfId="21"/>
    <cellStyle name="常规_Sheet1" xfId="22"/>
    <cellStyle name="常规_Sheet1 2" xfId="39"/>
    <cellStyle name="常规_Sheet1_1" xfId="23"/>
    <cellStyle name="常规_Sheet1_10" xfId="24"/>
    <cellStyle name="常规_Sheet1_11" xfId="25"/>
    <cellStyle name="常规_Sheet1_12" xfId="26"/>
    <cellStyle name="常规_Sheet1_13" xfId="27"/>
    <cellStyle name="常规_Sheet1_2" xfId="28"/>
    <cellStyle name="常规_Sheet1_3" xfId="29"/>
    <cellStyle name="常规_Sheet1_4" xfId="30"/>
    <cellStyle name="常规_Sheet1_5" xfId="31"/>
    <cellStyle name="常规_Sheet1_6" xfId="32"/>
    <cellStyle name="常规_Sheet1_7" xfId="5"/>
    <cellStyle name="常规_Sheet1_8" xfId="33"/>
    <cellStyle name="常规_Sheet2" xfId="34"/>
    <cellStyle name="常规_Sheet2_1" xfId="35"/>
    <cellStyle name="常规_Sheet2_2" xfId="36"/>
    <cellStyle name="常规_V3.1_49" xfId="37"/>
    <cellStyle name="常规_Xerox_23" xfId="38"/>
  </cellStyles>
  <dxfs count="0"/>
  <tableStyles count="0" defaultTableStyle="TableStyleMedium2"/>
  <colors>
    <mruColors>
      <color rgb="FF008A3E"/>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jpeg"/><Relationship Id="rId63" Type="http://schemas.openxmlformats.org/officeDocument/2006/relationships/image" Target="../media/image63.png"/><Relationship Id="rId68" Type="http://schemas.openxmlformats.org/officeDocument/2006/relationships/image" Target="../media/image68.JP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s>
</file>

<file path=xl/drawings/_rels/drawing2.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18" Type="http://schemas.openxmlformats.org/officeDocument/2006/relationships/image" Target="../media/image87.png"/><Relationship Id="rId26" Type="http://schemas.openxmlformats.org/officeDocument/2006/relationships/image" Target="../media/image95.png"/><Relationship Id="rId3" Type="http://schemas.openxmlformats.org/officeDocument/2006/relationships/image" Target="../media/image73.png"/><Relationship Id="rId21" Type="http://schemas.openxmlformats.org/officeDocument/2006/relationships/image" Target="../media/image90.png"/><Relationship Id="rId7" Type="http://schemas.openxmlformats.org/officeDocument/2006/relationships/image" Target="../media/image76.png"/><Relationship Id="rId12" Type="http://schemas.openxmlformats.org/officeDocument/2006/relationships/image" Target="../media/image81.png"/><Relationship Id="rId17" Type="http://schemas.openxmlformats.org/officeDocument/2006/relationships/image" Target="../media/image86.png"/><Relationship Id="rId25" Type="http://schemas.openxmlformats.org/officeDocument/2006/relationships/image" Target="../media/image94.png"/><Relationship Id="rId33" Type="http://schemas.openxmlformats.org/officeDocument/2006/relationships/image" Target="../media/image102.jpeg"/><Relationship Id="rId2" Type="http://schemas.openxmlformats.org/officeDocument/2006/relationships/image" Target="../media/image72.png"/><Relationship Id="rId16" Type="http://schemas.openxmlformats.org/officeDocument/2006/relationships/image" Target="../media/image85.png"/><Relationship Id="rId20" Type="http://schemas.openxmlformats.org/officeDocument/2006/relationships/image" Target="../media/image89.png"/><Relationship Id="rId29" Type="http://schemas.openxmlformats.org/officeDocument/2006/relationships/image" Target="../media/image98.jpeg"/><Relationship Id="rId1" Type="http://schemas.openxmlformats.org/officeDocument/2006/relationships/image" Target="../media/image71.png"/><Relationship Id="rId6" Type="http://schemas.openxmlformats.org/officeDocument/2006/relationships/image" Target="../media/image75.png"/><Relationship Id="rId11" Type="http://schemas.openxmlformats.org/officeDocument/2006/relationships/image" Target="../media/image80.png"/><Relationship Id="rId24" Type="http://schemas.openxmlformats.org/officeDocument/2006/relationships/image" Target="../media/image93.png"/><Relationship Id="rId32" Type="http://schemas.openxmlformats.org/officeDocument/2006/relationships/image" Target="../media/image101.png"/><Relationship Id="rId5" Type="http://schemas.openxmlformats.org/officeDocument/2006/relationships/image" Target="../media/image74.png"/><Relationship Id="rId15" Type="http://schemas.openxmlformats.org/officeDocument/2006/relationships/image" Target="../media/image84.png"/><Relationship Id="rId23" Type="http://schemas.openxmlformats.org/officeDocument/2006/relationships/image" Target="../media/image92.png"/><Relationship Id="rId28" Type="http://schemas.openxmlformats.org/officeDocument/2006/relationships/image" Target="../media/image97.jpeg"/><Relationship Id="rId10" Type="http://schemas.openxmlformats.org/officeDocument/2006/relationships/image" Target="../media/image79.png"/><Relationship Id="rId19" Type="http://schemas.openxmlformats.org/officeDocument/2006/relationships/image" Target="../media/image88.png"/><Relationship Id="rId31" Type="http://schemas.openxmlformats.org/officeDocument/2006/relationships/image" Target="../media/image100.jpeg"/><Relationship Id="rId4" Type="http://schemas.openxmlformats.org/officeDocument/2006/relationships/image" Target="../media/image2.png"/><Relationship Id="rId9" Type="http://schemas.openxmlformats.org/officeDocument/2006/relationships/image" Target="../media/image78.png"/><Relationship Id="rId14" Type="http://schemas.openxmlformats.org/officeDocument/2006/relationships/image" Target="../media/image83.png"/><Relationship Id="rId22" Type="http://schemas.openxmlformats.org/officeDocument/2006/relationships/image" Target="../media/image91.png"/><Relationship Id="rId27" Type="http://schemas.openxmlformats.org/officeDocument/2006/relationships/image" Target="../media/image96.jpeg"/><Relationship Id="rId30" Type="http://schemas.openxmlformats.org/officeDocument/2006/relationships/image" Target="../media/image99.jpeg"/></Relationships>
</file>

<file path=xl/drawings/drawing1.xml><?xml version="1.0" encoding="utf-8"?>
<xdr:wsDr xmlns:xdr="http://schemas.openxmlformats.org/drawingml/2006/spreadsheetDrawing" xmlns:a="http://schemas.openxmlformats.org/drawingml/2006/main">
  <xdr:twoCellAnchor>
    <xdr:from>
      <xdr:col>0</xdr:col>
      <xdr:colOff>1438275</xdr:colOff>
      <xdr:row>0</xdr:row>
      <xdr:rowOff>180975</xdr:rowOff>
    </xdr:from>
    <xdr:to>
      <xdr:col>10</xdr:col>
      <xdr:colOff>2628900</xdr:colOff>
      <xdr:row>1</xdr:row>
      <xdr:rowOff>371475</xdr:rowOff>
    </xdr:to>
    <xdr:sp macro="" textlink="">
      <xdr:nvSpPr>
        <xdr:cNvPr id="1091" name="矩形 42" descr="afd95bb466c94cf69d446ea75aea28ba# #矩形 42"/>
        <xdr:cNvSpPr>
          <a:spLocks noChangeArrowheads="1"/>
        </xdr:cNvSpPr>
      </xdr:nvSpPr>
      <xdr:spPr>
        <a:xfrm>
          <a:off x="1438275" y="180975"/>
          <a:ext cx="12753975" cy="674370"/>
        </a:xfrm>
        <a:prstGeom prst="rect">
          <a:avLst/>
        </a:prstGeom>
        <a:noFill/>
        <a:ln w="9525" cmpd="sng">
          <a:noFill/>
          <a:miter lim="800000"/>
        </a:ln>
      </xdr:spPr>
      <xdr:txBody>
        <a:bodyPr vertOverflow="clip" wrap="square" lIns="36576" tIns="32004" rIns="36576" bIns="32004"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Laserjet </a:t>
          </a:r>
        </a:p>
      </xdr:txBody>
    </xdr:sp>
    <xdr:clientData/>
  </xdr:twoCellAnchor>
  <xdr:twoCellAnchor editAs="oneCell">
    <xdr:from>
      <xdr:col>7</xdr:col>
      <xdr:colOff>685800</xdr:colOff>
      <xdr:row>0</xdr:row>
      <xdr:rowOff>0</xdr:rowOff>
    </xdr:from>
    <xdr:to>
      <xdr:col>8</xdr:col>
      <xdr:colOff>9754</xdr:colOff>
      <xdr:row>0</xdr:row>
      <xdr:rowOff>28575</xdr:rowOff>
    </xdr:to>
    <xdr:pic>
      <xdr:nvPicPr>
        <xdr:cNvPr id="90" name="图片 89"/>
        <xdr:cNvPicPr>
          <a:picLocks noChangeAspect="1"/>
        </xdr:cNvPicPr>
      </xdr:nvPicPr>
      <xdr:blipFill>
        <a:blip xmlns:r="http://schemas.openxmlformats.org/officeDocument/2006/relationships" r:embed="rId1"/>
        <a:srcRect/>
        <a:stretch>
          <a:fillRect/>
        </a:stretch>
      </xdr:blipFill>
      <xdr:spPr>
        <a:xfrm>
          <a:off x="9867900" y="0"/>
          <a:ext cx="9525" cy="28575"/>
        </a:xfrm>
        <a:prstGeom prst="rect">
          <a:avLst/>
        </a:prstGeom>
        <a:solidFill>
          <a:schemeClr val="lt1"/>
        </a:solidFill>
      </xdr:spPr>
    </xdr:pic>
    <xdr:clientData/>
  </xdr:twoCellAnchor>
  <xdr:twoCellAnchor>
    <xdr:from>
      <xdr:col>10</xdr:col>
      <xdr:colOff>2990850</xdr:colOff>
      <xdr:row>1</xdr:row>
      <xdr:rowOff>139065</xdr:rowOff>
    </xdr:from>
    <xdr:to>
      <xdr:col>10</xdr:col>
      <xdr:colOff>4544790</xdr:colOff>
      <xdr:row>1</xdr:row>
      <xdr:rowOff>377190</xdr:rowOff>
    </xdr:to>
    <xdr:sp macro="" textlink="">
      <xdr:nvSpPr>
        <xdr:cNvPr id="92" name="TextBox 91"/>
        <xdr:cNvSpPr txBox="1"/>
      </xdr:nvSpPr>
      <xdr:spPr>
        <a:xfrm>
          <a:off x="14554200" y="622935"/>
          <a:ext cx="15538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t> 20200114</a:t>
          </a:r>
          <a:endParaRPr lang="en-US" sz="1200" b="1"/>
        </a:p>
      </xdr:txBody>
    </xdr:sp>
    <xdr:clientData/>
  </xdr:twoCellAnchor>
  <xdr:twoCellAnchor>
    <xdr:from>
      <xdr:col>1</xdr:col>
      <xdr:colOff>366395</xdr:colOff>
      <xdr:row>515</xdr:row>
      <xdr:rowOff>475615</xdr:rowOff>
    </xdr:from>
    <xdr:to>
      <xdr:col>1</xdr:col>
      <xdr:colOff>1318895</xdr:colOff>
      <xdr:row>515</xdr:row>
      <xdr:rowOff>793115</xdr:rowOff>
    </xdr:to>
    <xdr:sp macro="" textlink="">
      <xdr:nvSpPr>
        <xdr:cNvPr id="129" name="TextBox 128"/>
        <xdr:cNvSpPr txBox="1"/>
      </xdr:nvSpPr>
      <xdr:spPr>
        <a:xfrm>
          <a:off x="2280920" y="159086550"/>
          <a:ext cx="9525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(standard)</a:t>
          </a:r>
          <a:endParaRPr lang="zh-CN" altLang="en-US" sz="1400" b="1">
            <a:solidFill>
              <a:srgbClr val="008000"/>
            </a:solidFill>
          </a:endParaRPr>
        </a:p>
      </xdr:txBody>
    </xdr:sp>
    <xdr:clientData/>
  </xdr:twoCellAnchor>
  <xdr:twoCellAnchor>
    <xdr:from>
      <xdr:col>0</xdr:col>
      <xdr:colOff>68036</xdr:colOff>
      <xdr:row>409</xdr:row>
      <xdr:rowOff>176892</xdr:rowOff>
    </xdr:from>
    <xdr:to>
      <xdr:col>0</xdr:col>
      <xdr:colOff>1905000</xdr:colOff>
      <xdr:row>409</xdr:row>
      <xdr:rowOff>911680</xdr:rowOff>
    </xdr:to>
    <xdr:sp macro="" textlink="">
      <xdr:nvSpPr>
        <xdr:cNvPr id="121" name="TextBox 120"/>
        <xdr:cNvSpPr txBox="1"/>
      </xdr:nvSpPr>
      <xdr:spPr>
        <a:xfrm>
          <a:off x="67945" y="122672475"/>
          <a:ext cx="1837055" cy="734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*There are</a:t>
          </a:r>
          <a:r>
            <a:rPr lang="en-US" altLang="zh-CN" sz="1050" b="0" baseline="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 two kinds of </a:t>
          </a:r>
          <a:r>
            <a:rPr lang="en-US" altLang="zh-CN" sz="1050" b="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OEM</a:t>
          </a:r>
          <a:r>
            <a:rPr lang="zh-CN" altLang="en-US" sz="1050" b="0" baseline="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 </a:t>
          </a:r>
          <a:r>
            <a:rPr lang="en-US" altLang="zh-CN" sz="1050" b="0" baseline="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chips; </a:t>
          </a:r>
          <a:r>
            <a:rPr lang="en-US" altLang="zh-CN" sz="1050" b="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Unismart</a:t>
          </a:r>
          <a:r>
            <a:rPr lang="zh-CN" altLang="en-US" sz="1050" b="0" baseline="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 </a:t>
          </a:r>
          <a:r>
            <a:rPr lang="en-US" altLang="zh-CN" sz="1050" b="0" baseline="0">
              <a:solidFill>
                <a:srgbClr val="FF0000"/>
              </a:solidFill>
              <a:effectLst/>
              <a:latin typeface="Arial Unicode MS" panose="020B0604020202020204" pitchFamily="2" charset="-122"/>
              <a:ea typeface="Arial Unicode MS" panose="020B0604020202020204" pitchFamily="2" charset="-122"/>
              <a:cs typeface="Arial Unicode MS" panose="020B0604020202020204" pitchFamily="2" charset="-122"/>
            </a:rPr>
            <a:t>can only reset the one shown on photo.</a:t>
          </a:r>
          <a:endParaRPr lang="zh-CN" altLang="en-US" sz="1200" b="0">
            <a:solidFill>
              <a:srgbClr val="FF0000"/>
            </a:solidFill>
            <a:latin typeface="Arial Unicode MS" panose="020B0604020202020204" pitchFamily="2" charset="-122"/>
            <a:ea typeface="Arial Unicode MS" panose="020B0604020202020204" pitchFamily="2" charset="-122"/>
            <a:cs typeface="Arial Unicode MS" panose="020B0604020202020204" pitchFamily="2" charset="-122"/>
          </a:endParaRPr>
        </a:p>
      </xdr:txBody>
    </xdr:sp>
    <xdr:clientData/>
  </xdr:twoCellAnchor>
  <xdr:twoCellAnchor>
    <xdr:from>
      <xdr:col>0</xdr:col>
      <xdr:colOff>68036</xdr:colOff>
      <xdr:row>432</xdr:row>
      <xdr:rowOff>68036</xdr:rowOff>
    </xdr:from>
    <xdr:to>
      <xdr:col>0</xdr:col>
      <xdr:colOff>1809750</xdr:colOff>
      <xdr:row>438</xdr:row>
      <xdr:rowOff>217715</xdr:rowOff>
    </xdr:to>
    <xdr:sp macro="" textlink="">
      <xdr:nvSpPr>
        <xdr:cNvPr id="138" name="TextBox 137"/>
        <xdr:cNvSpPr txBox="1"/>
      </xdr:nvSpPr>
      <xdr:spPr>
        <a:xfrm>
          <a:off x="67945" y="131612640"/>
          <a:ext cx="1741805" cy="172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108857</xdr:colOff>
      <xdr:row>412</xdr:row>
      <xdr:rowOff>367392</xdr:rowOff>
    </xdr:from>
    <xdr:to>
      <xdr:col>0</xdr:col>
      <xdr:colOff>1850571</xdr:colOff>
      <xdr:row>414</xdr:row>
      <xdr:rowOff>585105</xdr:rowOff>
    </xdr:to>
    <xdr:sp macro="" textlink="">
      <xdr:nvSpPr>
        <xdr:cNvPr id="99" name="TextBox 98"/>
        <xdr:cNvSpPr txBox="1"/>
      </xdr:nvSpPr>
      <xdr:spPr>
        <a:xfrm>
          <a:off x="108585" y="125225175"/>
          <a:ext cx="1741805" cy="164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40822</xdr:colOff>
      <xdr:row>444</xdr:row>
      <xdr:rowOff>40822</xdr:rowOff>
    </xdr:from>
    <xdr:to>
      <xdr:col>0</xdr:col>
      <xdr:colOff>1782536</xdr:colOff>
      <xdr:row>448</xdr:row>
      <xdr:rowOff>244930</xdr:rowOff>
    </xdr:to>
    <xdr:sp macro="" textlink="">
      <xdr:nvSpPr>
        <xdr:cNvPr id="103" name="TextBox 102"/>
        <xdr:cNvSpPr txBox="1"/>
      </xdr:nvSpPr>
      <xdr:spPr>
        <a:xfrm>
          <a:off x="40640" y="135319135"/>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81643</xdr:colOff>
      <xdr:row>468</xdr:row>
      <xdr:rowOff>122464</xdr:rowOff>
    </xdr:from>
    <xdr:to>
      <xdr:col>0</xdr:col>
      <xdr:colOff>1823357</xdr:colOff>
      <xdr:row>474</xdr:row>
      <xdr:rowOff>136072</xdr:rowOff>
    </xdr:to>
    <xdr:sp macro="" textlink="">
      <xdr:nvSpPr>
        <xdr:cNvPr id="108" name="TextBox 107"/>
        <xdr:cNvSpPr txBox="1"/>
      </xdr:nvSpPr>
      <xdr:spPr>
        <a:xfrm>
          <a:off x="81280" y="142487015"/>
          <a:ext cx="1741805" cy="1774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63500</xdr:colOff>
      <xdr:row>482</xdr:row>
      <xdr:rowOff>63500</xdr:rowOff>
    </xdr:from>
    <xdr:to>
      <xdr:col>0</xdr:col>
      <xdr:colOff>1805214</xdr:colOff>
      <xdr:row>488</xdr:row>
      <xdr:rowOff>257024</xdr:rowOff>
    </xdr:to>
    <xdr:sp macro="" textlink="">
      <xdr:nvSpPr>
        <xdr:cNvPr id="112" name="TextBox 111"/>
        <xdr:cNvSpPr txBox="1"/>
      </xdr:nvSpPr>
      <xdr:spPr>
        <a:xfrm>
          <a:off x="63500" y="146360515"/>
          <a:ext cx="1741170" cy="173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a:t>
          </a:r>
          <a:r>
            <a:rPr lang="en-US" altLang="zh-CN" sz="1050" b="0" i="1">
              <a:solidFill>
                <a:srgbClr val="FF0000"/>
              </a:solidFill>
              <a:effectLst/>
              <a:latin typeface="Arial" panose="020B0604020202020204" pitchFamily="7" charset="0"/>
              <a:ea typeface="Arial Unicode MS" panose="020B0604020202020204" pitchFamily="2" charset="-122"/>
              <a:cs typeface="Arial" panose="020B0604020202020204" pitchFamily="7" charset="0"/>
            </a:rPr>
            <a:t>t</a:t>
          </a:r>
          <a:r>
            <a:rPr lang="en-US" altLang="zh-CN" sz="1050" b="0" i="1"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84667</xdr:colOff>
      <xdr:row>501</xdr:row>
      <xdr:rowOff>201083</xdr:rowOff>
    </xdr:from>
    <xdr:to>
      <xdr:col>0</xdr:col>
      <xdr:colOff>1826381</xdr:colOff>
      <xdr:row>508</xdr:row>
      <xdr:rowOff>151191</xdr:rowOff>
    </xdr:to>
    <xdr:sp macro="" textlink="">
      <xdr:nvSpPr>
        <xdr:cNvPr id="143" name="TextBox 142"/>
        <xdr:cNvSpPr txBox="1"/>
      </xdr:nvSpPr>
      <xdr:spPr>
        <a:xfrm>
          <a:off x="84455" y="151420195"/>
          <a:ext cx="1741805" cy="1750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95247</xdr:colOff>
      <xdr:row>510</xdr:row>
      <xdr:rowOff>730250</xdr:rowOff>
    </xdr:from>
    <xdr:to>
      <xdr:col>0</xdr:col>
      <xdr:colOff>1836961</xdr:colOff>
      <xdr:row>512</xdr:row>
      <xdr:rowOff>807358</xdr:rowOff>
    </xdr:to>
    <xdr:sp macro="" textlink="">
      <xdr:nvSpPr>
        <xdr:cNvPr id="144" name="TextBox 143"/>
        <xdr:cNvSpPr txBox="1"/>
      </xdr:nvSpPr>
      <xdr:spPr>
        <a:xfrm>
          <a:off x="94615" y="154835860"/>
          <a:ext cx="1741805" cy="1734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63500</xdr:colOff>
      <xdr:row>514</xdr:row>
      <xdr:rowOff>264584</xdr:rowOff>
    </xdr:from>
    <xdr:to>
      <xdr:col>0</xdr:col>
      <xdr:colOff>1805214</xdr:colOff>
      <xdr:row>515</xdr:row>
      <xdr:rowOff>987275</xdr:rowOff>
    </xdr:to>
    <xdr:sp macro="" textlink="">
      <xdr:nvSpPr>
        <xdr:cNvPr id="146" name="TextBox 145"/>
        <xdr:cNvSpPr txBox="1"/>
      </xdr:nvSpPr>
      <xdr:spPr>
        <a:xfrm>
          <a:off x="63500" y="157865445"/>
          <a:ext cx="1741170" cy="173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63501</xdr:colOff>
      <xdr:row>521</xdr:row>
      <xdr:rowOff>264585</xdr:rowOff>
    </xdr:from>
    <xdr:to>
      <xdr:col>0</xdr:col>
      <xdr:colOff>1805215</xdr:colOff>
      <xdr:row>527</xdr:row>
      <xdr:rowOff>214693</xdr:rowOff>
    </xdr:to>
    <xdr:sp macro="" textlink="">
      <xdr:nvSpPr>
        <xdr:cNvPr id="147" name="TextBox 146"/>
        <xdr:cNvSpPr txBox="1"/>
      </xdr:nvSpPr>
      <xdr:spPr>
        <a:xfrm>
          <a:off x="63500" y="161361120"/>
          <a:ext cx="1741170" cy="172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74083</xdr:colOff>
      <xdr:row>529</xdr:row>
      <xdr:rowOff>560917</xdr:rowOff>
    </xdr:from>
    <xdr:to>
      <xdr:col>0</xdr:col>
      <xdr:colOff>1815797</xdr:colOff>
      <xdr:row>532</xdr:row>
      <xdr:rowOff>3025</xdr:rowOff>
    </xdr:to>
    <xdr:sp macro="" textlink="">
      <xdr:nvSpPr>
        <xdr:cNvPr id="148" name="TextBox 147"/>
        <xdr:cNvSpPr txBox="1"/>
      </xdr:nvSpPr>
      <xdr:spPr>
        <a:xfrm>
          <a:off x="73660" y="164486590"/>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95249</xdr:colOff>
      <xdr:row>548</xdr:row>
      <xdr:rowOff>10584</xdr:rowOff>
    </xdr:from>
    <xdr:to>
      <xdr:col>0</xdr:col>
      <xdr:colOff>1836963</xdr:colOff>
      <xdr:row>554</xdr:row>
      <xdr:rowOff>87692</xdr:rowOff>
    </xdr:to>
    <xdr:sp macro="" textlink="">
      <xdr:nvSpPr>
        <xdr:cNvPr id="149" name="TextBox 148"/>
        <xdr:cNvSpPr txBox="1"/>
      </xdr:nvSpPr>
      <xdr:spPr>
        <a:xfrm>
          <a:off x="94615" y="172022770"/>
          <a:ext cx="1741805" cy="174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74083</xdr:colOff>
      <xdr:row>558</xdr:row>
      <xdr:rowOff>381001</xdr:rowOff>
    </xdr:from>
    <xdr:to>
      <xdr:col>0</xdr:col>
      <xdr:colOff>1815797</xdr:colOff>
      <xdr:row>561</xdr:row>
      <xdr:rowOff>521609</xdr:rowOff>
    </xdr:to>
    <xdr:sp macro="" textlink="">
      <xdr:nvSpPr>
        <xdr:cNvPr id="150" name="TextBox 149"/>
        <xdr:cNvSpPr txBox="1"/>
      </xdr:nvSpPr>
      <xdr:spPr>
        <a:xfrm>
          <a:off x="73660" y="175736885"/>
          <a:ext cx="1741805" cy="174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84664</xdr:colOff>
      <xdr:row>564</xdr:row>
      <xdr:rowOff>338667</xdr:rowOff>
    </xdr:from>
    <xdr:to>
      <xdr:col>0</xdr:col>
      <xdr:colOff>1826378</xdr:colOff>
      <xdr:row>567</xdr:row>
      <xdr:rowOff>447525</xdr:rowOff>
    </xdr:to>
    <xdr:sp macro="" textlink="">
      <xdr:nvSpPr>
        <xdr:cNvPr id="151" name="TextBox 150"/>
        <xdr:cNvSpPr txBox="1"/>
      </xdr:nvSpPr>
      <xdr:spPr>
        <a:xfrm>
          <a:off x="84455" y="178913790"/>
          <a:ext cx="1741805"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Arial" panose="020B0604020202020204" pitchFamily="7" charset="0"/>
              <a:ea typeface="Arial Unicode MS" panose="020B0604020202020204" pitchFamily="2" charset="-122"/>
              <a:cs typeface="Arial" panose="020B0604020202020204" pitchFamily="7" charset="0"/>
            </a:rPr>
            <a:t>*Reset</a:t>
          </a:r>
          <a:r>
            <a:rPr lang="en-US" altLang="zh-CN" sz="1050" b="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ing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toner level costs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Resetting lower than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100% toner level is</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possible and the chip after such reset is workable; in this case,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credits will not be taken; </a:t>
          </a:r>
          <a:r>
            <a:rPr lang="en-US"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rPr>
            <a:t>Unismart</a:t>
          </a:r>
          <a:r>
            <a:rPr lang="zh-CN" altLang="en-US"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 </a:t>
          </a:r>
          <a:r>
            <a:rPr lang="en-US" altLang="zh-CN" sz="1050" baseline="0">
              <a:solidFill>
                <a:srgbClr val="FF0000"/>
              </a:solidFill>
              <a:effectLst/>
              <a:latin typeface="Arial" panose="020B0604020202020204" pitchFamily="7" charset="0"/>
              <a:ea typeface="Arial Unicode MS" panose="020B0604020202020204" pitchFamily="2" charset="-122"/>
              <a:cs typeface="Arial" panose="020B0604020202020204" pitchFamily="7" charset="0"/>
            </a:rPr>
            <a:t>will show you the presentage of toner level reset.</a:t>
          </a:r>
          <a:endParaRPr lang="zh-CN" altLang="zh-CN" sz="105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108855</xdr:colOff>
      <xdr:row>326</xdr:row>
      <xdr:rowOff>163281</xdr:rowOff>
    </xdr:from>
    <xdr:to>
      <xdr:col>0</xdr:col>
      <xdr:colOff>1850569</xdr:colOff>
      <xdr:row>333</xdr:row>
      <xdr:rowOff>13607</xdr:rowOff>
    </xdr:to>
    <xdr:sp macro="" textlink="">
      <xdr:nvSpPr>
        <xdr:cNvPr id="153" name="TextBox 152"/>
        <xdr:cNvSpPr txBox="1"/>
      </xdr:nvSpPr>
      <xdr:spPr>
        <a:xfrm>
          <a:off x="108585" y="97237550"/>
          <a:ext cx="1741805" cy="1655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81643</xdr:colOff>
      <xdr:row>362</xdr:row>
      <xdr:rowOff>122464</xdr:rowOff>
    </xdr:from>
    <xdr:to>
      <xdr:col>0</xdr:col>
      <xdr:colOff>1823357</xdr:colOff>
      <xdr:row>369</xdr:row>
      <xdr:rowOff>68041</xdr:rowOff>
    </xdr:to>
    <xdr:sp macro="" textlink="">
      <xdr:nvSpPr>
        <xdr:cNvPr id="154" name="TextBox 153"/>
        <xdr:cNvSpPr txBox="1"/>
      </xdr:nvSpPr>
      <xdr:spPr>
        <a:xfrm>
          <a:off x="81280" y="106097705"/>
          <a:ext cx="1741805" cy="1706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95250</xdr:colOff>
      <xdr:row>372</xdr:row>
      <xdr:rowOff>40822</xdr:rowOff>
    </xdr:from>
    <xdr:to>
      <xdr:col>0</xdr:col>
      <xdr:colOff>1836964</xdr:colOff>
      <xdr:row>377</xdr:row>
      <xdr:rowOff>190505</xdr:rowOff>
    </xdr:to>
    <xdr:sp macro="" textlink="">
      <xdr:nvSpPr>
        <xdr:cNvPr id="155" name="TextBox 154"/>
        <xdr:cNvSpPr txBox="1"/>
      </xdr:nvSpPr>
      <xdr:spPr>
        <a:xfrm>
          <a:off x="95250" y="108641515"/>
          <a:ext cx="1741170" cy="167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95250</xdr:colOff>
      <xdr:row>379</xdr:row>
      <xdr:rowOff>176892</xdr:rowOff>
    </xdr:from>
    <xdr:to>
      <xdr:col>0</xdr:col>
      <xdr:colOff>1836964</xdr:colOff>
      <xdr:row>383</xdr:row>
      <xdr:rowOff>244932</xdr:rowOff>
    </xdr:to>
    <xdr:sp macro="" textlink="">
      <xdr:nvSpPr>
        <xdr:cNvPr id="156" name="TextBox 155"/>
        <xdr:cNvSpPr txBox="1"/>
      </xdr:nvSpPr>
      <xdr:spPr>
        <a:xfrm>
          <a:off x="95250" y="110996730"/>
          <a:ext cx="1741170" cy="1630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68035</xdr:colOff>
      <xdr:row>386</xdr:row>
      <xdr:rowOff>68035</xdr:rowOff>
    </xdr:from>
    <xdr:to>
      <xdr:col>0</xdr:col>
      <xdr:colOff>1809749</xdr:colOff>
      <xdr:row>391</xdr:row>
      <xdr:rowOff>149683</xdr:rowOff>
    </xdr:to>
    <xdr:sp macro="" textlink="">
      <xdr:nvSpPr>
        <xdr:cNvPr id="157" name="TextBox 156"/>
        <xdr:cNvSpPr txBox="1"/>
      </xdr:nvSpPr>
      <xdr:spPr>
        <a:xfrm>
          <a:off x="67945" y="113469420"/>
          <a:ext cx="1741170" cy="1652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81642</xdr:colOff>
      <xdr:row>392</xdr:row>
      <xdr:rowOff>503465</xdr:rowOff>
    </xdr:from>
    <xdr:to>
      <xdr:col>0</xdr:col>
      <xdr:colOff>1823356</xdr:colOff>
      <xdr:row>394</xdr:row>
      <xdr:rowOff>653148</xdr:rowOff>
    </xdr:to>
    <xdr:sp macro="" textlink="">
      <xdr:nvSpPr>
        <xdr:cNvPr id="158" name="TextBox 157"/>
        <xdr:cNvSpPr txBox="1"/>
      </xdr:nvSpPr>
      <xdr:spPr>
        <a:xfrm>
          <a:off x="81280" y="115790345"/>
          <a:ext cx="1741805" cy="163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0</xdr:col>
      <xdr:colOff>95250</xdr:colOff>
      <xdr:row>399</xdr:row>
      <xdr:rowOff>68036</xdr:rowOff>
    </xdr:from>
    <xdr:to>
      <xdr:col>0</xdr:col>
      <xdr:colOff>1836964</xdr:colOff>
      <xdr:row>406</xdr:row>
      <xdr:rowOff>5</xdr:rowOff>
    </xdr:to>
    <xdr:sp macro="" textlink="">
      <xdr:nvSpPr>
        <xdr:cNvPr id="159" name="TextBox 158"/>
        <xdr:cNvSpPr txBox="1"/>
      </xdr:nvSpPr>
      <xdr:spPr>
        <a:xfrm>
          <a:off x="95250" y="118605300"/>
          <a:ext cx="1741170" cy="1718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Arial" panose="020B0604020202020204" pitchFamily="7" charset="0"/>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Arial" panose="020B0604020202020204" pitchFamily="7" charset="0"/>
            <a:ea typeface="Arial Unicode MS" panose="020B0604020202020204" pitchFamily="2" charset="-122"/>
            <a:cs typeface="Arial" panose="020B0604020202020204" pitchFamily="7" charset="0"/>
          </a:endParaRPr>
        </a:p>
      </xdr:txBody>
    </xdr:sp>
    <xdr:clientData/>
  </xdr:twoCellAnchor>
  <xdr:twoCellAnchor>
    <xdr:from>
      <xdr:col>9</xdr:col>
      <xdr:colOff>882650</xdr:colOff>
      <xdr:row>1</xdr:row>
      <xdr:rowOff>107950</xdr:rowOff>
    </xdr:from>
    <xdr:to>
      <xdr:col>10</xdr:col>
      <xdr:colOff>2981325</xdr:colOff>
      <xdr:row>2</xdr:row>
      <xdr:rowOff>2540</xdr:rowOff>
    </xdr:to>
    <xdr:sp macro="" textlink="">
      <xdr:nvSpPr>
        <xdr:cNvPr id="162" name="TextBox 161"/>
        <xdr:cNvSpPr txBox="1"/>
      </xdr:nvSpPr>
      <xdr:spPr>
        <a:xfrm>
          <a:off x="11483975" y="591820"/>
          <a:ext cx="306070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editAs="oneCell">
    <xdr:from>
      <xdr:col>0</xdr:col>
      <xdr:colOff>504190</xdr:colOff>
      <xdr:row>0</xdr:row>
      <xdr:rowOff>82550</xdr:rowOff>
    </xdr:from>
    <xdr:to>
      <xdr:col>0</xdr:col>
      <xdr:colOff>1599565</xdr:colOff>
      <xdr:row>1</xdr:row>
      <xdr:rowOff>394335</xdr:rowOff>
    </xdr:to>
    <xdr:pic>
      <xdr:nvPicPr>
        <xdr:cNvPr id="26" name="图片 25"/>
        <xdr:cNvPicPr>
          <a:picLocks noChangeAspect="1"/>
        </xdr:cNvPicPr>
      </xdr:nvPicPr>
      <xdr:blipFill>
        <a:blip xmlns:r="http://schemas.openxmlformats.org/officeDocument/2006/relationships" r:embed="rId2"/>
        <a:stretch>
          <a:fillRect/>
        </a:stretch>
      </xdr:blipFill>
      <xdr:spPr>
        <a:xfrm>
          <a:off x="504190" y="82550"/>
          <a:ext cx="1095375" cy="795655"/>
        </a:xfrm>
        <a:prstGeom prst="rect">
          <a:avLst/>
        </a:prstGeom>
      </xdr:spPr>
    </xdr:pic>
    <xdr:clientData/>
  </xdr:twoCellAnchor>
  <xdr:twoCellAnchor>
    <xdr:from>
      <xdr:col>1</xdr:col>
      <xdr:colOff>116205</xdr:colOff>
      <xdr:row>833</xdr:row>
      <xdr:rowOff>24765</xdr:rowOff>
    </xdr:from>
    <xdr:to>
      <xdr:col>1</xdr:col>
      <xdr:colOff>1662430</xdr:colOff>
      <xdr:row>836</xdr:row>
      <xdr:rowOff>43815</xdr:rowOff>
    </xdr:to>
    <xdr:pic>
      <xdr:nvPicPr>
        <xdr:cNvPr id="27" name="图片 209"/>
        <xdr:cNvPicPr>
          <a:picLocks noChangeAspect="1"/>
        </xdr:cNvPicPr>
      </xdr:nvPicPr>
      <xdr:blipFill>
        <a:blip xmlns:r="http://schemas.openxmlformats.org/officeDocument/2006/relationships" r:embed="rId3"/>
        <a:stretch>
          <a:fillRect/>
        </a:stretch>
      </xdr:blipFill>
      <xdr:spPr>
        <a:xfrm>
          <a:off x="2030730" y="232257600"/>
          <a:ext cx="1546225" cy="855345"/>
        </a:xfrm>
        <a:prstGeom prst="rect">
          <a:avLst/>
        </a:prstGeom>
      </xdr:spPr>
    </xdr:pic>
    <xdr:clientData/>
  </xdr:twoCellAnchor>
  <xdr:twoCellAnchor>
    <xdr:from>
      <xdr:col>1</xdr:col>
      <xdr:colOff>128905</xdr:colOff>
      <xdr:row>921</xdr:row>
      <xdr:rowOff>184150</xdr:rowOff>
    </xdr:from>
    <xdr:to>
      <xdr:col>1</xdr:col>
      <xdr:colOff>1675130</xdr:colOff>
      <xdr:row>924</xdr:row>
      <xdr:rowOff>203200</xdr:rowOff>
    </xdr:to>
    <xdr:pic>
      <xdr:nvPicPr>
        <xdr:cNvPr id="28" name="图片 209"/>
        <xdr:cNvPicPr>
          <a:picLocks noChangeAspect="1"/>
        </xdr:cNvPicPr>
      </xdr:nvPicPr>
      <xdr:blipFill>
        <a:blip xmlns:r="http://schemas.openxmlformats.org/officeDocument/2006/relationships" r:embed="rId3"/>
        <a:stretch>
          <a:fillRect/>
        </a:stretch>
      </xdr:blipFill>
      <xdr:spPr>
        <a:xfrm>
          <a:off x="2043430" y="258295140"/>
          <a:ext cx="1546225" cy="855345"/>
        </a:xfrm>
        <a:prstGeom prst="rect">
          <a:avLst/>
        </a:prstGeom>
      </xdr:spPr>
    </xdr:pic>
    <xdr:clientData/>
  </xdr:twoCellAnchor>
  <xdr:twoCellAnchor>
    <xdr:from>
      <xdr:col>0</xdr:col>
      <xdr:colOff>131762</xdr:colOff>
      <xdr:row>832</xdr:row>
      <xdr:rowOff>185737</xdr:rowOff>
    </xdr:from>
    <xdr:to>
      <xdr:col>0</xdr:col>
      <xdr:colOff>1729422</xdr:colOff>
      <xdr:row>836</xdr:row>
      <xdr:rowOff>68262</xdr:rowOff>
    </xdr:to>
    <xdr:pic>
      <xdr:nvPicPr>
        <xdr:cNvPr id="34" name="图片 33"/>
        <xdr:cNvPicPr>
          <a:picLocks noChangeAspect="1"/>
        </xdr:cNvPicPr>
      </xdr:nvPicPr>
      <xdr:blipFill>
        <a:blip xmlns:r="http://schemas.openxmlformats.org/officeDocument/2006/relationships" r:embed="rId4"/>
        <a:stretch>
          <a:fillRect/>
        </a:stretch>
      </xdr:blipFill>
      <xdr:spPr>
        <a:xfrm rot="16200000">
          <a:off x="431165" y="231839135"/>
          <a:ext cx="997585" cy="1597660"/>
        </a:xfrm>
        <a:prstGeom prst="rect">
          <a:avLst/>
        </a:prstGeom>
        <a:noFill/>
        <a:ln w="9525">
          <a:noFill/>
        </a:ln>
      </xdr:spPr>
    </xdr:pic>
    <xdr:clientData/>
  </xdr:twoCellAnchor>
  <xdr:twoCellAnchor>
    <xdr:from>
      <xdr:col>0</xdr:col>
      <xdr:colOff>218757</xdr:colOff>
      <xdr:row>921</xdr:row>
      <xdr:rowOff>233362</xdr:rowOff>
    </xdr:from>
    <xdr:to>
      <xdr:col>0</xdr:col>
      <xdr:colOff>1816417</xdr:colOff>
      <xdr:row>925</xdr:row>
      <xdr:rowOff>115887</xdr:rowOff>
    </xdr:to>
    <xdr:pic>
      <xdr:nvPicPr>
        <xdr:cNvPr id="35" name="图片 34"/>
        <xdr:cNvPicPr>
          <a:picLocks noChangeAspect="1"/>
        </xdr:cNvPicPr>
      </xdr:nvPicPr>
      <xdr:blipFill>
        <a:blip xmlns:r="http://schemas.openxmlformats.org/officeDocument/2006/relationships" r:embed="rId4"/>
        <a:stretch>
          <a:fillRect/>
        </a:stretch>
      </xdr:blipFill>
      <xdr:spPr>
        <a:xfrm rot="16200000">
          <a:off x="518160" y="258043680"/>
          <a:ext cx="997585" cy="1597660"/>
        </a:xfrm>
        <a:prstGeom prst="rect">
          <a:avLst/>
        </a:prstGeom>
        <a:noFill/>
        <a:ln w="9525">
          <a:noFill/>
        </a:ln>
      </xdr:spPr>
    </xdr:pic>
    <xdr:clientData/>
  </xdr:twoCellAnchor>
  <xdr:twoCellAnchor>
    <xdr:from>
      <xdr:col>1</xdr:col>
      <xdr:colOff>72390</xdr:colOff>
      <xdr:row>993</xdr:row>
      <xdr:rowOff>97790</xdr:rowOff>
    </xdr:from>
    <xdr:to>
      <xdr:col>1</xdr:col>
      <xdr:colOff>1618615</xdr:colOff>
      <xdr:row>996</xdr:row>
      <xdr:rowOff>154940</xdr:rowOff>
    </xdr:to>
    <xdr:pic>
      <xdr:nvPicPr>
        <xdr:cNvPr id="37" name="图片 209"/>
        <xdr:cNvPicPr>
          <a:picLocks noChangeAspect="1"/>
        </xdr:cNvPicPr>
      </xdr:nvPicPr>
      <xdr:blipFill>
        <a:blip xmlns:r="http://schemas.openxmlformats.org/officeDocument/2006/relationships" r:embed="rId5"/>
        <a:stretch>
          <a:fillRect/>
        </a:stretch>
      </xdr:blipFill>
      <xdr:spPr>
        <a:xfrm>
          <a:off x="1986915" y="277471505"/>
          <a:ext cx="1546225" cy="857250"/>
        </a:xfrm>
        <a:prstGeom prst="rect">
          <a:avLst/>
        </a:prstGeom>
      </xdr:spPr>
    </xdr:pic>
    <xdr:clientData/>
  </xdr:twoCellAnchor>
  <xdr:twoCellAnchor>
    <xdr:from>
      <xdr:col>0</xdr:col>
      <xdr:colOff>130492</xdr:colOff>
      <xdr:row>988</xdr:row>
      <xdr:rowOff>183197</xdr:rowOff>
    </xdr:from>
    <xdr:to>
      <xdr:col>0</xdr:col>
      <xdr:colOff>1764982</xdr:colOff>
      <xdr:row>992</xdr:row>
      <xdr:rowOff>101282</xdr:rowOff>
    </xdr:to>
    <xdr:pic>
      <xdr:nvPicPr>
        <xdr:cNvPr id="39" name="图片 38"/>
        <xdr:cNvPicPr>
          <a:picLocks noChangeAspect="1"/>
        </xdr:cNvPicPr>
      </xdr:nvPicPr>
      <xdr:blipFill>
        <a:blip xmlns:r="http://schemas.openxmlformats.org/officeDocument/2006/relationships" r:embed="rId6"/>
        <a:stretch>
          <a:fillRect/>
        </a:stretch>
      </xdr:blipFill>
      <xdr:spPr>
        <a:xfrm rot="5400000">
          <a:off x="454660" y="275897975"/>
          <a:ext cx="984885" cy="1634490"/>
        </a:xfrm>
        <a:prstGeom prst="rect">
          <a:avLst/>
        </a:prstGeom>
        <a:noFill/>
        <a:ln w="9525">
          <a:noFill/>
        </a:ln>
      </xdr:spPr>
    </xdr:pic>
    <xdr:clientData/>
  </xdr:twoCellAnchor>
  <xdr:twoCellAnchor>
    <xdr:from>
      <xdr:col>0</xdr:col>
      <xdr:colOff>253365</xdr:colOff>
      <xdr:row>992</xdr:row>
      <xdr:rowOff>246380</xdr:rowOff>
    </xdr:from>
    <xdr:to>
      <xdr:col>0</xdr:col>
      <xdr:colOff>1667510</xdr:colOff>
      <xdr:row>994</xdr:row>
      <xdr:rowOff>80010</xdr:rowOff>
    </xdr:to>
    <xdr:sp macro="" textlink="">
      <xdr:nvSpPr>
        <xdr:cNvPr id="40" name="TextBox 134"/>
        <xdr:cNvSpPr txBox="1"/>
      </xdr:nvSpPr>
      <xdr:spPr>
        <a:xfrm>
          <a:off x="253365" y="277353395"/>
          <a:ext cx="1414145" cy="36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rgbClr val="008000"/>
              </a:solidFill>
            </a:rPr>
            <a:t>sample pictures</a:t>
          </a:r>
        </a:p>
      </xdr:txBody>
    </xdr:sp>
    <xdr:clientData/>
  </xdr:twoCellAnchor>
  <xdr:twoCellAnchor>
    <xdr:from>
      <xdr:col>0</xdr:col>
      <xdr:colOff>310515</xdr:colOff>
      <xdr:row>6</xdr:row>
      <xdr:rowOff>142240</xdr:rowOff>
    </xdr:from>
    <xdr:to>
      <xdr:col>0</xdr:col>
      <xdr:colOff>1378585</xdr:colOff>
      <xdr:row>7</xdr:row>
      <xdr:rowOff>155575</xdr:rowOff>
    </xdr:to>
    <xdr:pic>
      <xdr:nvPicPr>
        <xdr:cNvPr id="17" name="图片 16"/>
        <xdr:cNvPicPr>
          <a:picLocks noChangeAspect="1"/>
        </xdr:cNvPicPr>
      </xdr:nvPicPr>
      <xdr:blipFill>
        <a:blip xmlns:r="http://schemas.openxmlformats.org/officeDocument/2006/relationships" r:embed="rId7"/>
        <a:stretch>
          <a:fillRect/>
        </a:stretch>
      </xdr:blipFill>
      <xdr:spPr>
        <a:xfrm rot="10800000">
          <a:off x="310515" y="3931285"/>
          <a:ext cx="1068070" cy="946785"/>
        </a:xfrm>
        <a:prstGeom prst="rect">
          <a:avLst/>
        </a:prstGeom>
        <a:noFill/>
        <a:ln w="9525">
          <a:noFill/>
        </a:ln>
      </xdr:spPr>
    </xdr:pic>
    <xdr:clientData/>
  </xdr:twoCellAnchor>
  <xdr:twoCellAnchor>
    <xdr:from>
      <xdr:col>0</xdr:col>
      <xdr:colOff>308610</xdr:colOff>
      <xdr:row>56</xdr:row>
      <xdr:rowOff>40005</xdr:rowOff>
    </xdr:from>
    <xdr:to>
      <xdr:col>0</xdr:col>
      <xdr:colOff>1341755</xdr:colOff>
      <xdr:row>59</xdr:row>
      <xdr:rowOff>318135</xdr:rowOff>
    </xdr:to>
    <xdr:pic>
      <xdr:nvPicPr>
        <xdr:cNvPr id="41" name="图片 40"/>
        <xdr:cNvPicPr>
          <a:picLocks noChangeAspect="1"/>
        </xdr:cNvPicPr>
      </xdr:nvPicPr>
      <xdr:blipFill>
        <a:blip xmlns:r="http://schemas.openxmlformats.org/officeDocument/2006/relationships" r:embed="rId8"/>
        <a:stretch>
          <a:fillRect/>
        </a:stretch>
      </xdr:blipFill>
      <xdr:spPr>
        <a:xfrm rot="10800000">
          <a:off x="308610" y="24144605"/>
          <a:ext cx="1033145" cy="935355"/>
        </a:xfrm>
        <a:prstGeom prst="rect">
          <a:avLst/>
        </a:prstGeom>
        <a:noFill/>
        <a:ln w="9525">
          <a:noFill/>
        </a:ln>
      </xdr:spPr>
    </xdr:pic>
    <xdr:clientData/>
  </xdr:twoCellAnchor>
  <xdr:twoCellAnchor>
    <xdr:from>
      <xdr:col>0</xdr:col>
      <xdr:colOff>353060</xdr:colOff>
      <xdr:row>118</xdr:row>
      <xdr:rowOff>51435</xdr:rowOff>
    </xdr:from>
    <xdr:to>
      <xdr:col>0</xdr:col>
      <xdr:colOff>1373505</xdr:colOff>
      <xdr:row>121</xdr:row>
      <xdr:rowOff>198120</xdr:rowOff>
    </xdr:to>
    <xdr:pic>
      <xdr:nvPicPr>
        <xdr:cNvPr id="42" name="图片 41"/>
        <xdr:cNvPicPr>
          <a:picLocks noChangeAspect="1"/>
        </xdr:cNvPicPr>
      </xdr:nvPicPr>
      <xdr:blipFill>
        <a:blip xmlns:r="http://schemas.openxmlformats.org/officeDocument/2006/relationships" r:embed="rId9"/>
        <a:stretch>
          <a:fillRect/>
        </a:stretch>
      </xdr:blipFill>
      <xdr:spPr>
        <a:xfrm rot="10800000">
          <a:off x="353060" y="40954960"/>
          <a:ext cx="1020445" cy="933450"/>
        </a:xfrm>
        <a:prstGeom prst="rect">
          <a:avLst/>
        </a:prstGeom>
        <a:noFill/>
        <a:ln w="9525">
          <a:noFill/>
        </a:ln>
      </xdr:spPr>
    </xdr:pic>
    <xdr:clientData/>
  </xdr:twoCellAnchor>
  <xdr:twoCellAnchor>
    <xdr:from>
      <xdr:col>0</xdr:col>
      <xdr:colOff>290195</xdr:colOff>
      <xdr:row>159</xdr:row>
      <xdr:rowOff>12700</xdr:rowOff>
    </xdr:from>
    <xdr:to>
      <xdr:col>0</xdr:col>
      <xdr:colOff>1404620</xdr:colOff>
      <xdr:row>160</xdr:row>
      <xdr:rowOff>160020</xdr:rowOff>
    </xdr:to>
    <xdr:pic>
      <xdr:nvPicPr>
        <xdr:cNvPr id="43" name="图片 42"/>
        <xdr:cNvPicPr>
          <a:picLocks noChangeAspect="1"/>
        </xdr:cNvPicPr>
      </xdr:nvPicPr>
      <xdr:blipFill>
        <a:blip xmlns:r="http://schemas.openxmlformats.org/officeDocument/2006/relationships" r:embed="rId10"/>
        <a:stretch>
          <a:fillRect/>
        </a:stretch>
      </xdr:blipFill>
      <xdr:spPr>
        <a:xfrm rot="10800000">
          <a:off x="290195" y="52310030"/>
          <a:ext cx="1114425" cy="1012190"/>
        </a:xfrm>
        <a:prstGeom prst="rect">
          <a:avLst/>
        </a:prstGeom>
        <a:noFill/>
        <a:ln w="9525">
          <a:noFill/>
        </a:ln>
      </xdr:spPr>
    </xdr:pic>
    <xdr:clientData/>
  </xdr:twoCellAnchor>
  <xdr:twoCellAnchor>
    <xdr:from>
      <xdr:col>0</xdr:col>
      <xdr:colOff>295910</xdr:colOff>
      <xdr:row>201</xdr:row>
      <xdr:rowOff>237490</xdr:rowOff>
    </xdr:from>
    <xdr:to>
      <xdr:col>0</xdr:col>
      <xdr:colOff>1374140</xdr:colOff>
      <xdr:row>205</xdr:row>
      <xdr:rowOff>151130</xdr:rowOff>
    </xdr:to>
    <xdr:pic>
      <xdr:nvPicPr>
        <xdr:cNvPr id="44" name="图片 43"/>
        <xdr:cNvPicPr>
          <a:picLocks noChangeAspect="1"/>
        </xdr:cNvPicPr>
      </xdr:nvPicPr>
      <xdr:blipFill>
        <a:blip xmlns:r="http://schemas.openxmlformats.org/officeDocument/2006/relationships" r:embed="rId11"/>
        <a:stretch>
          <a:fillRect/>
        </a:stretch>
      </xdr:blipFill>
      <xdr:spPr>
        <a:xfrm rot="10800000">
          <a:off x="295910" y="64126745"/>
          <a:ext cx="1078230" cy="955675"/>
        </a:xfrm>
        <a:prstGeom prst="rect">
          <a:avLst/>
        </a:prstGeom>
        <a:noFill/>
        <a:ln w="9525">
          <a:noFill/>
        </a:ln>
      </xdr:spPr>
    </xdr:pic>
    <xdr:clientData/>
  </xdr:twoCellAnchor>
  <xdr:twoCellAnchor>
    <xdr:from>
      <xdr:col>0</xdr:col>
      <xdr:colOff>274320</xdr:colOff>
      <xdr:row>227</xdr:row>
      <xdr:rowOff>164465</xdr:rowOff>
    </xdr:from>
    <xdr:to>
      <xdr:col>0</xdr:col>
      <xdr:colOff>1389380</xdr:colOff>
      <xdr:row>231</xdr:row>
      <xdr:rowOff>24130</xdr:rowOff>
    </xdr:to>
    <xdr:pic>
      <xdr:nvPicPr>
        <xdr:cNvPr id="45" name="图片 44"/>
        <xdr:cNvPicPr>
          <a:picLocks noChangeAspect="1"/>
        </xdr:cNvPicPr>
      </xdr:nvPicPr>
      <xdr:blipFill>
        <a:blip xmlns:r="http://schemas.openxmlformats.org/officeDocument/2006/relationships" r:embed="rId12"/>
        <a:stretch>
          <a:fillRect/>
        </a:stretch>
      </xdr:blipFill>
      <xdr:spPr>
        <a:xfrm rot="10800000">
          <a:off x="274320" y="70883145"/>
          <a:ext cx="1115060" cy="983615"/>
        </a:xfrm>
        <a:prstGeom prst="rect">
          <a:avLst/>
        </a:prstGeom>
        <a:noFill/>
        <a:ln w="9525">
          <a:noFill/>
        </a:ln>
      </xdr:spPr>
    </xdr:pic>
    <xdr:clientData/>
  </xdr:twoCellAnchor>
  <xdr:twoCellAnchor>
    <xdr:from>
      <xdr:col>0</xdr:col>
      <xdr:colOff>346075</xdr:colOff>
      <xdr:row>261</xdr:row>
      <xdr:rowOff>135890</xdr:rowOff>
    </xdr:from>
    <xdr:to>
      <xdr:col>0</xdr:col>
      <xdr:colOff>1410970</xdr:colOff>
      <xdr:row>265</xdr:row>
      <xdr:rowOff>50165</xdr:rowOff>
    </xdr:to>
    <xdr:pic>
      <xdr:nvPicPr>
        <xdr:cNvPr id="46" name="图片 45"/>
        <xdr:cNvPicPr>
          <a:picLocks noChangeAspect="1"/>
        </xdr:cNvPicPr>
      </xdr:nvPicPr>
      <xdr:blipFill>
        <a:blip xmlns:r="http://schemas.openxmlformats.org/officeDocument/2006/relationships" r:embed="rId11"/>
        <a:stretch>
          <a:fillRect/>
        </a:stretch>
      </xdr:blipFill>
      <xdr:spPr>
        <a:xfrm rot="10800000">
          <a:off x="346075" y="80343375"/>
          <a:ext cx="1064895" cy="935355"/>
        </a:xfrm>
        <a:prstGeom prst="rect">
          <a:avLst/>
        </a:prstGeom>
        <a:noFill/>
        <a:ln w="9525">
          <a:noFill/>
        </a:ln>
      </xdr:spPr>
    </xdr:pic>
    <xdr:clientData/>
  </xdr:twoCellAnchor>
  <xdr:twoCellAnchor>
    <xdr:from>
      <xdr:col>0</xdr:col>
      <xdr:colOff>248602</xdr:colOff>
      <xdr:row>478</xdr:row>
      <xdr:rowOff>84772</xdr:rowOff>
    </xdr:from>
    <xdr:to>
      <xdr:col>0</xdr:col>
      <xdr:colOff>1536382</xdr:colOff>
      <xdr:row>480</xdr:row>
      <xdr:rowOff>91757</xdr:rowOff>
    </xdr:to>
    <xdr:pic>
      <xdr:nvPicPr>
        <xdr:cNvPr id="53" name="图片 52"/>
        <xdr:cNvPicPr>
          <a:picLocks noChangeAspect="1"/>
        </xdr:cNvPicPr>
      </xdr:nvPicPr>
      <xdr:blipFill>
        <a:blip xmlns:r="http://schemas.openxmlformats.org/officeDocument/2006/relationships" r:embed="rId13"/>
        <a:stretch>
          <a:fillRect/>
        </a:stretch>
      </xdr:blipFill>
      <xdr:spPr>
        <a:xfrm rot="16200000">
          <a:off x="594995" y="144944465"/>
          <a:ext cx="593725" cy="1287780"/>
        </a:xfrm>
        <a:prstGeom prst="rect">
          <a:avLst/>
        </a:prstGeom>
        <a:noFill/>
        <a:ln w="9525">
          <a:noFill/>
        </a:ln>
      </xdr:spPr>
    </xdr:pic>
    <xdr:clientData/>
  </xdr:twoCellAnchor>
  <xdr:twoCellAnchor>
    <xdr:from>
      <xdr:col>0</xdr:col>
      <xdr:colOff>163830</xdr:colOff>
      <xdr:row>494</xdr:row>
      <xdr:rowOff>181610</xdr:rowOff>
    </xdr:from>
    <xdr:to>
      <xdr:col>0</xdr:col>
      <xdr:colOff>1785620</xdr:colOff>
      <xdr:row>496</xdr:row>
      <xdr:rowOff>195580</xdr:rowOff>
    </xdr:to>
    <xdr:pic>
      <xdr:nvPicPr>
        <xdr:cNvPr id="54" name="图片 53"/>
        <xdr:cNvPicPr>
          <a:picLocks noChangeAspect="1"/>
        </xdr:cNvPicPr>
      </xdr:nvPicPr>
      <xdr:blipFill>
        <a:blip xmlns:r="http://schemas.openxmlformats.org/officeDocument/2006/relationships" r:embed="rId14"/>
        <a:stretch>
          <a:fillRect/>
        </a:stretch>
      </xdr:blipFill>
      <xdr:spPr>
        <a:xfrm rot="5400000">
          <a:off x="710565" y="149054185"/>
          <a:ext cx="528320" cy="1621790"/>
        </a:xfrm>
        <a:prstGeom prst="rect">
          <a:avLst/>
        </a:prstGeom>
        <a:noFill/>
        <a:ln w="9525">
          <a:noFill/>
        </a:ln>
      </xdr:spPr>
    </xdr:pic>
    <xdr:clientData/>
  </xdr:twoCellAnchor>
  <xdr:twoCellAnchor>
    <xdr:from>
      <xdr:col>0</xdr:col>
      <xdr:colOff>294640</xdr:colOff>
      <xdr:row>513</xdr:row>
      <xdr:rowOff>507365</xdr:rowOff>
    </xdr:from>
    <xdr:to>
      <xdr:col>0</xdr:col>
      <xdr:colOff>1635125</xdr:colOff>
      <xdr:row>514</xdr:row>
      <xdr:rowOff>148590</xdr:rowOff>
    </xdr:to>
    <xdr:pic>
      <xdr:nvPicPr>
        <xdr:cNvPr id="56" name="图片 55"/>
        <xdr:cNvPicPr>
          <a:picLocks noChangeAspect="1"/>
        </xdr:cNvPicPr>
      </xdr:nvPicPr>
      <xdr:blipFill>
        <a:blip xmlns:r="http://schemas.openxmlformats.org/officeDocument/2006/relationships" r:embed="rId15"/>
        <a:stretch>
          <a:fillRect/>
        </a:stretch>
      </xdr:blipFill>
      <xdr:spPr>
        <a:xfrm rot="16200000">
          <a:off x="639445" y="156754195"/>
          <a:ext cx="650875" cy="1340485"/>
        </a:xfrm>
        <a:prstGeom prst="rect">
          <a:avLst/>
        </a:prstGeom>
        <a:noFill/>
        <a:ln w="9525">
          <a:noFill/>
        </a:ln>
      </xdr:spPr>
    </xdr:pic>
    <xdr:clientData/>
  </xdr:twoCellAnchor>
  <xdr:twoCellAnchor>
    <xdr:from>
      <xdr:col>0</xdr:col>
      <xdr:colOff>116205</xdr:colOff>
      <xdr:row>528</xdr:row>
      <xdr:rowOff>577215</xdr:rowOff>
    </xdr:from>
    <xdr:to>
      <xdr:col>0</xdr:col>
      <xdr:colOff>1750060</xdr:colOff>
      <xdr:row>529</xdr:row>
      <xdr:rowOff>308610</xdr:rowOff>
    </xdr:to>
    <xdr:pic>
      <xdr:nvPicPr>
        <xdr:cNvPr id="58" name="图片 57"/>
        <xdr:cNvPicPr>
          <a:picLocks noChangeAspect="1"/>
        </xdr:cNvPicPr>
      </xdr:nvPicPr>
      <xdr:blipFill>
        <a:blip xmlns:r="http://schemas.openxmlformats.org/officeDocument/2006/relationships" r:embed="rId16"/>
        <a:stretch>
          <a:fillRect/>
        </a:stretch>
      </xdr:blipFill>
      <xdr:spPr>
        <a:xfrm rot="16200000">
          <a:off x="686435" y="163170870"/>
          <a:ext cx="493395" cy="1633855"/>
        </a:xfrm>
        <a:prstGeom prst="rect">
          <a:avLst/>
        </a:prstGeom>
        <a:noFill/>
        <a:ln w="9525">
          <a:noFill/>
        </a:ln>
      </xdr:spPr>
    </xdr:pic>
    <xdr:clientData/>
  </xdr:twoCellAnchor>
  <xdr:twoCellAnchor>
    <xdr:from>
      <xdr:col>0</xdr:col>
      <xdr:colOff>172402</xdr:colOff>
      <xdr:row>537</xdr:row>
      <xdr:rowOff>628967</xdr:rowOff>
    </xdr:from>
    <xdr:to>
      <xdr:col>0</xdr:col>
      <xdr:colOff>1836102</xdr:colOff>
      <xdr:row>540</xdr:row>
      <xdr:rowOff>199707</xdr:rowOff>
    </xdr:to>
    <xdr:pic>
      <xdr:nvPicPr>
        <xdr:cNvPr id="60" name="图片 59"/>
        <xdr:cNvPicPr>
          <a:picLocks noChangeAspect="1"/>
        </xdr:cNvPicPr>
      </xdr:nvPicPr>
      <xdr:blipFill>
        <a:blip xmlns:r="http://schemas.openxmlformats.org/officeDocument/2006/relationships" r:embed="rId17"/>
        <a:stretch>
          <a:fillRect/>
        </a:stretch>
      </xdr:blipFill>
      <xdr:spPr>
        <a:xfrm rot="5400000">
          <a:off x="613410" y="168560750"/>
          <a:ext cx="780415" cy="1663700"/>
        </a:xfrm>
        <a:prstGeom prst="rect">
          <a:avLst/>
        </a:prstGeom>
        <a:noFill/>
        <a:ln w="9525">
          <a:noFill/>
        </a:ln>
      </xdr:spPr>
    </xdr:pic>
    <xdr:clientData/>
  </xdr:twoCellAnchor>
  <xdr:twoCellAnchor>
    <xdr:from>
      <xdr:col>0</xdr:col>
      <xdr:colOff>154940</xdr:colOff>
      <xdr:row>563</xdr:row>
      <xdr:rowOff>21590</xdr:rowOff>
    </xdr:from>
    <xdr:to>
      <xdr:col>0</xdr:col>
      <xdr:colOff>1587500</xdr:colOff>
      <xdr:row>564</xdr:row>
      <xdr:rowOff>188595</xdr:rowOff>
    </xdr:to>
    <xdr:pic>
      <xdr:nvPicPr>
        <xdr:cNvPr id="62" name="图片 61"/>
        <xdr:cNvPicPr>
          <a:picLocks noChangeAspect="1"/>
        </xdr:cNvPicPr>
      </xdr:nvPicPr>
      <xdr:blipFill>
        <a:blip xmlns:r="http://schemas.openxmlformats.org/officeDocument/2006/relationships" r:embed="rId18"/>
        <a:stretch>
          <a:fillRect/>
        </a:stretch>
      </xdr:blipFill>
      <xdr:spPr>
        <a:xfrm rot="16200000">
          <a:off x="516255" y="177692685"/>
          <a:ext cx="709930" cy="1432560"/>
        </a:xfrm>
        <a:prstGeom prst="rect">
          <a:avLst/>
        </a:prstGeom>
        <a:noFill/>
        <a:ln w="9525">
          <a:noFill/>
        </a:ln>
      </xdr:spPr>
    </xdr:pic>
    <xdr:clientData/>
  </xdr:twoCellAnchor>
  <xdr:twoCellAnchor>
    <xdr:from>
      <xdr:col>0</xdr:col>
      <xdr:colOff>322580</xdr:colOff>
      <xdr:row>408</xdr:row>
      <xdr:rowOff>99060</xdr:rowOff>
    </xdr:from>
    <xdr:to>
      <xdr:col>0</xdr:col>
      <xdr:colOff>1424940</xdr:colOff>
      <xdr:row>408</xdr:row>
      <xdr:rowOff>868680</xdr:rowOff>
    </xdr:to>
    <xdr:pic>
      <xdr:nvPicPr>
        <xdr:cNvPr id="65" name="图片 64"/>
        <xdr:cNvPicPr>
          <a:picLocks noChangeAspect="1"/>
        </xdr:cNvPicPr>
      </xdr:nvPicPr>
      <xdr:blipFill>
        <a:blip xmlns:r="http://schemas.openxmlformats.org/officeDocument/2006/relationships" r:embed="rId19"/>
        <a:stretch>
          <a:fillRect/>
        </a:stretch>
      </xdr:blipFill>
      <xdr:spPr>
        <a:xfrm rot="16200000">
          <a:off x="488950" y="121495185"/>
          <a:ext cx="769620" cy="1102360"/>
        </a:xfrm>
        <a:prstGeom prst="rect">
          <a:avLst/>
        </a:prstGeom>
        <a:noFill/>
        <a:ln w="9525">
          <a:noFill/>
        </a:ln>
      </xdr:spPr>
    </xdr:pic>
    <xdr:clientData/>
  </xdr:twoCellAnchor>
  <xdr:twoCellAnchor>
    <xdr:from>
      <xdr:col>0</xdr:col>
      <xdr:colOff>159385</xdr:colOff>
      <xdr:row>509</xdr:row>
      <xdr:rowOff>679450</xdr:rowOff>
    </xdr:from>
    <xdr:to>
      <xdr:col>0</xdr:col>
      <xdr:colOff>1682750</xdr:colOff>
      <xdr:row>510</xdr:row>
      <xdr:rowOff>494665</xdr:rowOff>
    </xdr:to>
    <xdr:pic>
      <xdr:nvPicPr>
        <xdr:cNvPr id="16" name="图片 15"/>
        <xdr:cNvPicPr>
          <a:picLocks noChangeAspect="1"/>
        </xdr:cNvPicPr>
      </xdr:nvPicPr>
      <xdr:blipFill>
        <a:blip xmlns:r="http://schemas.openxmlformats.org/officeDocument/2006/relationships" r:embed="rId20"/>
        <a:stretch>
          <a:fillRect/>
        </a:stretch>
      </xdr:blipFill>
      <xdr:spPr>
        <a:xfrm>
          <a:off x="159385" y="153956385"/>
          <a:ext cx="1523365" cy="643890"/>
        </a:xfrm>
        <a:prstGeom prst="rect">
          <a:avLst/>
        </a:prstGeom>
        <a:noFill/>
        <a:ln w="9525">
          <a:noFill/>
        </a:ln>
      </xdr:spPr>
    </xdr:pic>
    <xdr:clientData/>
  </xdr:twoCellAnchor>
  <xdr:twoCellAnchor>
    <xdr:from>
      <xdr:col>0</xdr:col>
      <xdr:colOff>150495</xdr:colOff>
      <xdr:row>317</xdr:row>
      <xdr:rowOff>137160</xdr:rowOff>
    </xdr:from>
    <xdr:to>
      <xdr:col>0</xdr:col>
      <xdr:colOff>1788795</xdr:colOff>
      <xdr:row>321</xdr:row>
      <xdr:rowOff>60325</xdr:rowOff>
    </xdr:to>
    <xdr:pic>
      <xdr:nvPicPr>
        <xdr:cNvPr id="2" name="图片 1"/>
        <xdr:cNvPicPr>
          <a:picLocks noChangeAspect="1"/>
        </xdr:cNvPicPr>
      </xdr:nvPicPr>
      <xdr:blipFill>
        <a:blip xmlns:r="http://schemas.openxmlformats.org/officeDocument/2006/relationships" r:embed="rId21"/>
        <a:stretch>
          <a:fillRect/>
        </a:stretch>
      </xdr:blipFill>
      <xdr:spPr>
        <a:xfrm>
          <a:off x="150495" y="94865190"/>
          <a:ext cx="1638300" cy="1038225"/>
        </a:xfrm>
        <a:prstGeom prst="rect">
          <a:avLst/>
        </a:prstGeom>
        <a:noFill/>
        <a:ln w="9525">
          <a:noFill/>
        </a:ln>
      </xdr:spPr>
    </xdr:pic>
    <xdr:clientData/>
  </xdr:twoCellAnchor>
  <xdr:twoCellAnchor>
    <xdr:from>
      <xdr:col>0</xdr:col>
      <xdr:colOff>232410</xdr:colOff>
      <xdr:row>349</xdr:row>
      <xdr:rowOff>107315</xdr:rowOff>
    </xdr:from>
    <xdr:to>
      <xdr:col>0</xdr:col>
      <xdr:colOff>1645920</xdr:colOff>
      <xdr:row>353</xdr:row>
      <xdr:rowOff>48260</xdr:rowOff>
    </xdr:to>
    <xdr:pic>
      <xdr:nvPicPr>
        <xdr:cNvPr id="15" name="图片 14"/>
        <xdr:cNvPicPr>
          <a:picLocks noChangeAspect="1"/>
        </xdr:cNvPicPr>
      </xdr:nvPicPr>
      <xdr:blipFill>
        <a:blip xmlns:r="http://schemas.openxmlformats.org/officeDocument/2006/relationships" r:embed="rId22"/>
        <a:stretch>
          <a:fillRect/>
        </a:stretch>
      </xdr:blipFill>
      <xdr:spPr>
        <a:xfrm>
          <a:off x="232410" y="102808405"/>
          <a:ext cx="1413510" cy="925830"/>
        </a:xfrm>
        <a:prstGeom prst="rect">
          <a:avLst/>
        </a:prstGeom>
        <a:noFill/>
        <a:ln w="9525">
          <a:noFill/>
        </a:ln>
      </xdr:spPr>
    </xdr:pic>
    <xdr:clientData/>
  </xdr:twoCellAnchor>
  <xdr:twoCellAnchor editAs="oneCell">
    <xdr:from>
      <xdr:col>1</xdr:col>
      <xdr:colOff>297815</xdr:colOff>
      <xdr:row>593</xdr:row>
      <xdr:rowOff>252095</xdr:rowOff>
    </xdr:from>
    <xdr:to>
      <xdr:col>1</xdr:col>
      <xdr:colOff>1510665</xdr:colOff>
      <xdr:row>601</xdr:row>
      <xdr:rowOff>187960</xdr:rowOff>
    </xdr:to>
    <xdr:pic>
      <xdr:nvPicPr>
        <xdr:cNvPr id="5" name="图片 4"/>
        <xdr:cNvPicPr>
          <a:picLocks noChangeAspect="1"/>
        </xdr:cNvPicPr>
      </xdr:nvPicPr>
      <xdr:blipFill>
        <a:blip xmlns:r="http://schemas.openxmlformats.org/officeDocument/2006/relationships" r:embed="rId23"/>
        <a:stretch>
          <a:fillRect/>
        </a:stretch>
      </xdr:blipFill>
      <xdr:spPr>
        <a:xfrm>
          <a:off x="2212340" y="188654055"/>
          <a:ext cx="1212850" cy="2165985"/>
        </a:xfrm>
        <a:prstGeom prst="rect">
          <a:avLst/>
        </a:prstGeom>
      </xdr:spPr>
    </xdr:pic>
    <xdr:clientData/>
  </xdr:twoCellAnchor>
  <xdr:twoCellAnchor editAs="oneCell">
    <xdr:from>
      <xdr:col>1</xdr:col>
      <xdr:colOff>273050</xdr:colOff>
      <xdr:row>603</xdr:row>
      <xdr:rowOff>45720</xdr:rowOff>
    </xdr:from>
    <xdr:to>
      <xdr:col>1</xdr:col>
      <xdr:colOff>1570355</xdr:colOff>
      <xdr:row>611</xdr:row>
      <xdr:rowOff>51435</xdr:rowOff>
    </xdr:to>
    <xdr:pic>
      <xdr:nvPicPr>
        <xdr:cNvPr id="6" name="图片 5"/>
        <xdr:cNvPicPr>
          <a:picLocks noChangeAspect="1"/>
        </xdr:cNvPicPr>
      </xdr:nvPicPr>
      <xdr:blipFill>
        <a:blip xmlns:r="http://schemas.openxmlformats.org/officeDocument/2006/relationships" r:embed="rId24"/>
        <a:stretch>
          <a:fillRect/>
        </a:stretch>
      </xdr:blipFill>
      <xdr:spPr>
        <a:xfrm>
          <a:off x="2187575" y="191235330"/>
          <a:ext cx="1297305" cy="2352675"/>
        </a:xfrm>
        <a:prstGeom prst="rect">
          <a:avLst/>
        </a:prstGeom>
      </xdr:spPr>
    </xdr:pic>
    <xdr:clientData/>
  </xdr:twoCellAnchor>
  <xdr:twoCellAnchor editAs="oneCell">
    <xdr:from>
      <xdr:col>0</xdr:col>
      <xdr:colOff>183515</xdr:colOff>
      <xdr:row>600</xdr:row>
      <xdr:rowOff>89535</xdr:rowOff>
    </xdr:from>
    <xdr:to>
      <xdr:col>0</xdr:col>
      <xdr:colOff>1642745</xdr:colOff>
      <xdr:row>603</xdr:row>
      <xdr:rowOff>20320</xdr:rowOff>
    </xdr:to>
    <xdr:pic>
      <xdr:nvPicPr>
        <xdr:cNvPr id="8" name="图片 7"/>
        <xdr:cNvPicPr>
          <a:picLocks noChangeAspect="1"/>
        </xdr:cNvPicPr>
      </xdr:nvPicPr>
      <xdr:blipFill>
        <a:blip xmlns:r="http://schemas.openxmlformats.org/officeDocument/2006/relationships" r:embed="rId25"/>
        <a:stretch>
          <a:fillRect/>
        </a:stretch>
      </xdr:blipFill>
      <xdr:spPr>
        <a:xfrm rot="5400000">
          <a:off x="529590" y="190096775"/>
          <a:ext cx="767080" cy="1459230"/>
        </a:xfrm>
        <a:prstGeom prst="rect">
          <a:avLst/>
        </a:prstGeom>
      </xdr:spPr>
    </xdr:pic>
    <xdr:clientData/>
  </xdr:twoCellAnchor>
  <xdr:twoCellAnchor>
    <xdr:from>
      <xdr:col>0</xdr:col>
      <xdr:colOff>298450</xdr:colOff>
      <xdr:row>770</xdr:row>
      <xdr:rowOff>161925</xdr:rowOff>
    </xdr:from>
    <xdr:to>
      <xdr:col>0</xdr:col>
      <xdr:colOff>1589405</xdr:colOff>
      <xdr:row>772</xdr:row>
      <xdr:rowOff>232410</xdr:rowOff>
    </xdr:to>
    <xdr:pic>
      <xdr:nvPicPr>
        <xdr:cNvPr id="78" name="图片 77" descr="C_RICOH_OEM_1"/>
        <xdr:cNvPicPr>
          <a:picLocks noChangeAspect="1"/>
        </xdr:cNvPicPr>
      </xdr:nvPicPr>
      <xdr:blipFill>
        <a:blip xmlns:r="http://schemas.openxmlformats.org/officeDocument/2006/relationships" r:embed="rId26"/>
        <a:srcRect/>
        <a:stretch>
          <a:fillRect/>
        </a:stretch>
      </xdr:blipFill>
      <xdr:spPr>
        <a:xfrm rot="5400000">
          <a:off x="629920" y="210087210"/>
          <a:ext cx="628015" cy="1290955"/>
        </a:xfrm>
        <a:prstGeom prst="rect">
          <a:avLst/>
        </a:prstGeom>
      </xdr:spPr>
    </xdr:pic>
    <xdr:clientData/>
  </xdr:twoCellAnchor>
  <xdr:twoCellAnchor>
    <xdr:from>
      <xdr:col>0</xdr:col>
      <xdr:colOff>246697</xdr:colOff>
      <xdr:row>775</xdr:row>
      <xdr:rowOff>94932</xdr:rowOff>
    </xdr:from>
    <xdr:to>
      <xdr:col>0</xdr:col>
      <xdr:colOff>1628457</xdr:colOff>
      <xdr:row>776</xdr:row>
      <xdr:rowOff>32067</xdr:rowOff>
    </xdr:to>
    <xdr:pic>
      <xdr:nvPicPr>
        <xdr:cNvPr id="79" name="图片 13" descr="C_RICOH_OEM_2"/>
        <xdr:cNvPicPr>
          <a:picLocks noChangeAspect="1"/>
        </xdr:cNvPicPr>
      </xdr:nvPicPr>
      <xdr:blipFill>
        <a:blip xmlns:r="http://schemas.openxmlformats.org/officeDocument/2006/relationships" r:embed="rId27"/>
        <a:srcRect/>
        <a:stretch>
          <a:fillRect/>
        </a:stretch>
      </xdr:blipFill>
      <xdr:spPr>
        <a:xfrm rot="16200000">
          <a:off x="688340" y="212119845"/>
          <a:ext cx="497205" cy="1381760"/>
        </a:xfrm>
        <a:prstGeom prst="rect">
          <a:avLst/>
        </a:prstGeom>
      </xdr:spPr>
    </xdr:pic>
    <xdr:clientData/>
  </xdr:twoCellAnchor>
  <xdr:twoCellAnchor editAs="oneCell">
    <xdr:from>
      <xdr:col>1</xdr:col>
      <xdr:colOff>267970</xdr:colOff>
      <xdr:row>816</xdr:row>
      <xdr:rowOff>223520</xdr:rowOff>
    </xdr:from>
    <xdr:to>
      <xdr:col>1</xdr:col>
      <xdr:colOff>1480820</xdr:colOff>
      <xdr:row>823</xdr:row>
      <xdr:rowOff>179705</xdr:rowOff>
    </xdr:to>
    <xdr:pic>
      <xdr:nvPicPr>
        <xdr:cNvPr id="11" name="图片 10"/>
        <xdr:cNvPicPr>
          <a:picLocks noChangeAspect="1"/>
        </xdr:cNvPicPr>
      </xdr:nvPicPr>
      <xdr:blipFill>
        <a:blip xmlns:r="http://schemas.openxmlformats.org/officeDocument/2006/relationships" r:embed="rId23"/>
        <a:stretch>
          <a:fillRect/>
        </a:stretch>
      </xdr:blipFill>
      <xdr:spPr>
        <a:xfrm>
          <a:off x="2182495" y="227117910"/>
          <a:ext cx="1212850" cy="2165985"/>
        </a:xfrm>
        <a:prstGeom prst="rect">
          <a:avLst/>
        </a:prstGeom>
      </xdr:spPr>
    </xdr:pic>
    <xdr:clientData/>
  </xdr:twoCellAnchor>
  <xdr:twoCellAnchor editAs="oneCell">
    <xdr:from>
      <xdr:col>1</xdr:col>
      <xdr:colOff>239395</xdr:colOff>
      <xdr:row>824</xdr:row>
      <xdr:rowOff>238760</xdr:rowOff>
    </xdr:from>
    <xdr:to>
      <xdr:col>1</xdr:col>
      <xdr:colOff>1536700</xdr:colOff>
      <xdr:row>832</xdr:row>
      <xdr:rowOff>46355</xdr:rowOff>
    </xdr:to>
    <xdr:pic>
      <xdr:nvPicPr>
        <xdr:cNvPr id="21" name="图片 20"/>
        <xdr:cNvPicPr>
          <a:picLocks noChangeAspect="1"/>
        </xdr:cNvPicPr>
      </xdr:nvPicPr>
      <xdr:blipFill>
        <a:blip xmlns:r="http://schemas.openxmlformats.org/officeDocument/2006/relationships" r:embed="rId24"/>
        <a:stretch>
          <a:fillRect/>
        </a:stretch>
      </xdr:blipFill>
      <xdr:spPr>
        <a:xfrm>
          <a:off x="2153920" y="229647750"/>
          <a:ext cx="1297305" cy="2352675"/>
        </a:xfrm>
        <a:prstGeom prst="rect">
          <a:avLst/>
        </a:prstGeom>
      </xdr:spPr>
    </xdr:pic>
    <xdr:clientData/>
  </xdr:twoCellAnchor>
  <xdr:twoCellAnchor editAs="oneCell">
    <xdr:from>
      <xdr:col>1</xdr:col>
      <xdr:colOff>305435</xdr:colOff>
      <xdr:row>903</xdr:row>
      <xdr:rowOff>128270</xdr:rowOff>
    </xdr:from>
    <xdr:to>
      <xdr:col>1</xdr:col>
      <xdr:colOff>1518285</xdr:colOff>
      <xdr:row>911</xdr:row>
      <xdr:rowOff>136525</xdr:rowOff>
    </xdr:to>
    <xdr:pic>
      <xdr:nvPicPr>
        <xdr:cNvPr id="82" name="图片 81"/>
        <xdr:cNvPicPr>
          <a:picLocks noChangeAspect="1"/>
        </xdr:cNvPicPr>
      </xdr:nvPicPr>
      <xdr:blipFill>
        <a:blip xmlns:r="http://schemas.openxmlformats.org/officeDocument/2006/relationships" r:embed="rId23"/>
        <a:stretch>
          <a:fillRect/>
        </a:stretch>
      </xdr:blipFill>
      <xdr:spPr>
        <a:xfrm>
          <a:off x="2219960" y="253293880"/>
          <a:ext cx="1212850" cy="2165985"/>
        </a:xfrm>
        <a:prstGeom prst="rect">
          <a:avLst/>
        </a:prstGeom>
      </xdr:spPr>
    </xdr:pic>
    <xdr:clientData/>
  </xdr:twoCellAnchor>
  <xdr:twoCellAnchor editAs="oneCell">
    <xdr:from>
      <xdr:col>1</xdr:col>
      <xdr:colOff>276860</xdr:colOff>
      <xdr:row>912</xdr:row>
      <xdr:rowOff>252730</xdr:rowOff>
    </xdr:from>
    <xdr:to>
      <xdr:col>1</xdr:col>
      <xdr:colOff>1574165</xdr:colOff>
      <xdr:row>921</xdr:row>
      <xdr:rowOff>96520</xdr:rowOff>
    </xdr:to>
    <xdr:pic>
      <xdr:nvPicPr>
        <xdr:cNvPr id="84" name="图片 83"/>
        <xdr:cNvPicPr>
          <a:picLocks noChangeAspect="1"/>
        </xdr:cNvPicPr>
      </xdr:nvPicPr>
      <xdr:blipFill>
        <a:blip xmlns:r="http://schemas.openxmlformats.org/officeDocument/2006/relationships" r:embed="rId24"/>
        <a:stretch>
          <a:fillRect/>
        </a:stretch>
      </xdr:blipFill>
      <xdr:spPr>
        <a:xfrm>
          <a:off x="2191385" y="255854835"/>
          <a:ext cx="1297305" cy="2352675"/>
        </a:xfrm>
        <a:prstGeom prst="rect">
          <a:avLst/>
        </a:prstGeom>
      </xdr:spPr>
    </xdr:pic>
    <xdr:clientData/>
  </xdr:twoCellAnchor>
  <xdr:twoCellAnchor editAs="oneCell">
    <xdr:from>
      <xdr:col>1</xdr:col>
      <xdr:colOff>289560</xdr:colOff>
      <xdr:row>984</xdr:row>
      <xdr:rowOff>233045</xdr:rowOff>
    </xdr:from>
    <xdr:to>
      <xdr:col>1</xdr:col>
      <xdr:colOff>1502410</xdr:colOff>
      <xdr:row>992</xdr:row>
      <xdr:rowOff>265430</xdr:rowOff>
    </xdr:to>
    <xdr:pic>
      <xdr:nvPicPr>
        <xdr:cNvPr id="85" name="图片 84"/>
        <xdr:cNvPicPr>
          <a:picLocks noChangeAspect="1"/>
        </xdr:cNvPicPr>
      </xdr:nvPicPr>
      <xdr:blipFill>
        <a:blip xmlns:r="http://schemas.openxmlformats.org/officeDocument/2006/relationships" r:embed="rId23"/>
        <a:stretch>
          <a:fillRect/>
        </a:stretch>
      </xdr:blipFill>
      <xdr:spPr>
        <a:xfrm>
          <a:off x="2204085" y="275206460"/>
          <a:ext cx="1212850" cy="2165985"/>
        </a:xfrm>
        <a:prstGeom prst="rect">
          <a:avLst/>
        </a:prstGeom>
      </xdr:spPr>
    </xdr:pic>
    <xdr:clientData/>
  </xdr:twoCellAnchor>
  <xdr:twoCellAnchor editAs="oneCell">
    <xdr:from>
      <xdr:col>0</xdr:col>
      <xdr:colOff>163830</xdr:colOff>
      <xdr:row>1079</xdr:row>
      <xdr:rowOff>26035</xdr:rowOff>
    </xdr:from>
    <xdr:to>
      <xdr:col>0</xdr:col>
      <xdr:colOff>1554480</xdr:colOff>
      <xdr:row>1082</xdr:row>
      <xdr:rowOff>149860</xdr:rowOff>
    </xdr:to>
    <xdr:pic>
      <xdr:nvPicPr>
        <xdr:cNvPr id="170" name="图片 169" descr="C:\DOCUME~1\APEX07~1\LOCALS~1\Temp\Rar$DR45.016\C_B53_5M4110.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63830" y="298316650"/>
          <a:ext cx="1390650" cy="866775"/>
        </a:xfrm>
        <a:prstGeom prst="rect">
          <a:avLst/>
        </a:prstGeom>
        <a:noFill/>
        <a:ln>
          <a:noFill/>
        </a:ln>
      </xdr:spPr>
    </xdr:pic>
    <xdr:clientData/>
  </xdr:twoCellAnchor>
  <xdr:twoCellAnchor editAs="oneCell">
    <xdr:from>
      <xdr:col>0</xdr:col>
      <xdr:colOff>70485</xdr:colOff>
      <xdr:row>1040</xdr:row>
      <xdr:rowOff>132080</xdr:rowOff>
    </xdr:from>
    <xdr:to>
      <xdr:col>0</xdr:col>
      <xdr:colOff>1788160</xdr:colOff>
      <xdr:row>1043</xdr:row>
      <xdr:rowOff>185420</xdr:rowOff>
    </xdr:to>
    <xdr:pic>
      <xdr:nvPicPr>
        <xdr:cNvPr id="171" name="图片 170" descr="C:\DOCUME~1\APEX07~1\LOCALS~1\Temp\Rar$DR45.016\C_B52_5M4310.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rot="16200000">
          <a:off x="545465" y="288594165"/>
          <a:ext cx="767715" cy="1717675"/>
        </a:xfrm>
        <a:prstGeom prst="rect">
          <a:avLst/>
        </a:prstGeom>
        <a:noFill/>
        <a:ln>
          <a:noFill/>
        </a:ln>
      </xdr:spPr>
    </xdr:pic>
    <xdr:clientData/>
  </xdr:twoCellAnchor>
  <xdr:twoCellAnchor editAs="oneCell">
    <xdr:from>
      <xdr:col>0</xdr:col>
      <xdr:colOff>64135</xdr:colOff>
      <xdr:row>1089</xdr:row>
      <xdr:rowOff>12700</xdr:rowOff>
    </xdr:from>
    <xdr:to>
      <xdr:col>0</xdr:col>
      <xdr:colOff>1841500</xdr:colOff>
      <xdr:row>1104</xdr:row>
      <xdr:rowOff>53340</xdr:rowOff>
    </xdr:to>
    <xdr:pic>
      <xdr:nvPicPr>
        <xdr:cNvPr id="182" name="图片 181"/>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4135" y="300779815"/>
          <a:ext cx="1777365" cy="3755390"/>
        </a:xfrm>
        <a:prstGeom prst="rect">
          <a:avLst/>
        </a:prstGeom>
      </xdr:spPr>
    </xdr:pic>
    <xdr:clientData/>
  </xdr:twoCellAnchor>
  <xdr:twoCellAnchor editAs="oneCell">
    <xdr:from>
      <xdr:col>0</xdr:col>
      <xdr:colOff>105410</xdr:colOff>
      <xdr:row>1113</xdr:row>
      <xdr:rowOff>175895</xdr:rowOff>
    </xdr:from>
    <xdr:to>
      <xdr:col>0</xdr:col>
      <xdr:colOff>1819275</xdr:colOff>
      <xdr:row>1127</xdr:row>
      <xdr:rowOff>16510</xdr:rowOff>
    </xdr:to>
    <xdr:pic>
      <xdr:nvPicPr>
        <xdr:cNvPr id="183" name="图片 182"/>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5410" y="306886610"/>
          <a:ext cx="1713865" cy="3307715"/>
        </a:xfrm>
        <a:prstGeom prst="rect">
          <a:avLst/>
        </a:prstGeom>
      </xdr:spPr>
    </xdr:pic>
    <xdr:clientData/>
  </xdr:twoCellAnchor>
  <xdr:twoCellAnchor editAs="oneCell">
    <xdr:from>
      <xdr:col>0</xdr:col>
      <xdr:colOff>9525</xdr:colOff>
      <xdr:row>1163</xdr:row>
      <xdr:rowOff>247650</xdr:rowOff>
    </xdr:from>
    <xdr:to>
      <xdr:col>0</xdr:col>
      <xdr:colOff>1830705</xdr:colOff>
      <xdr:row>1175</xdr:row>
      <xdr:rowOff>95885</xdr:rowOff>
    </xdr:to>
    <xdr:pic>
      <xdr:nvPicPr>
        <xdr:cNvPr id="184" name="图片 18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525" y="319340865"/>
          <a:ext cx="1821180" cy="2820035"/>
        </a:xfrm>
        <a:prstGeom prst="rect">
          <a:avLst/>
        </a:prstGeom>
      </xdr:spPr>
    </xdr:pic>
    <xdr:clientData/>
  </xdr:twoCellAnchor>
  <xdr:twoCellAnchor editAs="oneCell">
    <xdr:from>
      <xdr:col>0</xdr:col>
      <xdr:colOff>258445</xdr:colOff>
      <xdr:row>1210</xdr:row>
      <xdr:rowOff>93345</xdr:rowOff>
    </xdr:from>
    <xdr:to>
      <xdr:col>0</xdr:col>
      <xdr:colOff>1600200</xdr:colOff>
      <xdr:row>1221</xdr:row>
      <xdr:rowOff>118745</xdr:rowOff>
    </xdr:to>
    <xdr:pic>
      <xdr:nvPicPr>
        <xdr:cNvPr id="185" name="图片 184"/>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58445" y="330826110"/>
          <a:ext cx="1341755" cy="2749550"/>
        </a:xfrm>
        <a:prstGeom prst="rect">
          <a:avLst/>
        </a:prstGeom>
      </xdr:spPr>
    </xdr:pic>
    <xdr:clientData/>
  </xdr:twoCellAnchor>
  <xdr:twoCellAnchor editAs="oneCell">
    <xdr:from>
      <xdr:col>0</xdr:col>
      <xdr:colOff>156845</xdr:colOff>
      <xdr:row>1221</xdr:row>
      <xdr:rowOff>182880</xdr:rowOff>
    </xdr:from>
    <xdr:to>
      <xdr:col>0</xdr:col>
      <xdr:colOff>1793875</xdr:colOff>
      <xdr:row>1233</xdr:row>
      <xdr:rowOff>46990</xdr:rowOff>
    </xdr:to>
    <xdr:pic>
      <xdr:nvPicPr>
        <xdr:cNvPr id="186" name="图片 18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6845" y="333639795"/>
          <a:ext cx="1637030" cy="2835910"/>
        </a:xfrm>
        <a:prstGeom prst="rect">
          <a:avLst/>
        </a:prstGeom>
      </xdr:spPr>
    </xdr:pic>
    <xdr:clientData/>
  </xdr:twoCellAnchor>
  <xdr:twoCellAnchor>
    <xdr:from>
      <xdr:col>0</xdr:col>
      <xdr:colOff>355600</xdr:colOff>
      <xdr:row>12</xdr:row>
      <xdr:rowOff>622935</xdr:rowOff>
    </xdr:from>
    <xdr:to>
      <xdr:col>0</xdr:col>
      <xdr:colOff>1423670</xdr:colOff>
      <xdr:row>13</xdr:row>
      <xdr:rowOff>607695</xdr:rowOff>
    </xdr:to>
    <xdr:pic>
      <xdr:nvPicPr>
        <xdr:cNvPr id="86" name="图片 85"/>
        <xdr:cNvPicPr>
          <a:picLocks noChangeAspect="1"/>
        </xdr:cNvPicPr>
      </xdr:nvPicPr>
      <xdr:blipFill>
        <a:blip xmlns:r="http://schemas.openxmlformats.org/officeDocument/2006/relationships" r:embed="rId7"/>
        <a:stretch>
          <a:fillRect/>
        </a:stretch>
      </xdr:blipFill>
      <xdr:spPr>
        <a:xfrm rot="10800000">
          <a:off x="355600" y="9793605"/>
          <a:ext cx="1068070" cy="946785"/>
        </a:xfrm>
        <a:prstGeom prst="rect">
          <a:avLst/>
        </a:prstGeom>
        <a:noFill/>
        <a:ln w="9525">
          <a:noFill/>
        </a:ln>
      </xdr:spPr>
    </xdr:pic>
    <xdr:clientData/>
  </xdr:twoCellAnchor>
  <xdr:twoCellAnchor>
    <xdr:from>
      <xdr:col>0</xdr:col>
      <xdr:colOff>305435</xdr:colOff>
      <xdr:row>285</xdr:row>
      <xdr:rowOff>67310</xdr:rowOff>
    </xdr:from>
    <xdr:to>
      <xdr:col>0</xdr:col>
      <xdr:colOff>1370330</xdr:colOff>
      <xdr:row>288</xdr:row>
      <xdr:rowOff>236855</xdr:rowOff>
    </xdr:to>
    <xdr:pic>
      <xdr:nvPicPr>
        <xdr:cNvPr id="97" name="图片 96"/>
        <xdr:cNvPicPr>
          <a:picLocks noChangeAspect="1"/>
        </xdr:cNvPicPr>
      </xdr:nvPicPr>
      <xdr:blipFill>
        <a:blip xmlns:r="http://schemas.openxmlformats.org/officeDocument/2006/relationships" r:embed="rId11"/>
        <a:stretch>
          <a:fillRect/>
        </a:stretch>
      </xdr:blipFill>
      <xdr:spPr>
        <a:xfrm rot="10800000">
          <a:off x="305435" y="86401275"/>
          <a:ext cx="1064895" cy="935355"/>
        </a:xfrm>
        <a:prstGeom prst="rect">
          <a:avLst/>
        </a:prstGeom>
        <a:noFill/>
        <a:ln w="9525">
          <a:noFill/>
        </a:ln>
      </xdr:spPr>
    </xdr:pic>
    <xdr:clientData/>
  </xdr:twoCellAnchor>
  <xdr:twoCellAnchor>
    <xdr:from>
      <xdr:col>0</xdr:col>
      <xdr:colOff>276542</xdr:colOff>
      <xdr:row>782</xdr:row>
      <xdr:rowOff>402272</xdr:rowOff>
    </xdr:from>
    <xdr:to>
      <xdr:col>0</xdr:col>
      <xdr:colOff>1658302</xdr:colOff>
      <xdr:row>783</xdr:row>
      <xdr:rowOff>277812</xdr:rowOff>
    </xdr:to>
    <xdr:pic>
      <xdr:nvPicPr>
        <xdr:cNvPr id="100" name="图片 13" descr="C_RICOH_OEM_2"/>
        <xdr:cNvPicPr>
          <a:picLocks noChangeAspect="1"/>
        </xdr:cNvPicPr>
      </xdr:nvPicPr>
      <xdr:blipFill>
        <a:blip xmlns:r="http://schemas.openxmlformats.org/officeDocument/2006/relationships" r:embed="rId27"/>
        <a:srcRect/>
        <a:stretch>
          <a:fillRect/>
        </a:stretch>
      </xdr:blipFill>
      <xdr:spPr>
        <a:xfrm rot="16200000">
          <a:off x="718185" y="215489155"/>
          <a:ext cx="497205" cy="1381760"/>
        </a:xfrm>
        <a:prstGeom prst="rect">
          <a:avLst/>
        </a:prstGeom>
      </xdr:spPr>
    </xdr:pic>
    <xdr:clientData/>
  </xdr:twoCellAnchor>
  <xdr:twoCellAnchor>
    <xdr:from>
      <xdr:col>0</xdr:col>
      <xdr:colOff>195897</xdr:colOff>
      <xdr:row>791</xdr:row>
      <xdr:rowOff>207962</xdr:rowOff>
    </xdr:from>
    <xdr:to>
      <xdr:col>0</xdr:col>
      <xdr:colOff>1577657</xdr:colOff>
      <xdr:row>793</xdr:row>
      <xdr:rowOff>147637</xdr:rowOff>
    </xdr:to>
    <xdr:pic>
      <xdr:nvPicPr>
        <xdr:cNvPr id="104" name="图片 13" descr="C_RICOH_OEM_2"/>
        <xdr:cNvPicPr>
          <a:picLocks noChangeAspect="1"/>
        </xdr:cNvPicPr>
      </xdr:nvPicPr>
      <xdr:blipFill>
        <a:blip xmlns:r="http://schemas.openxmlformats.org/officeDocument/2006/relationships" r:embed="rId27"/>
        <a:srcRect/>
        <a:stretch>
          <a:fillRect/>
        </a:stretch>
      </xdr:blipFill>
      <xdr:spPr>
        <a:xfrm rot="16200000">
          <a:off x="637540" y="219532835"/>
          <a:ext cx="497205" cy="1381760"/>
        </a:xfrm>
        <a:prstGeom prst="rect">
          <a:avLst/>
        </a:prstGeom>
      </xdr:spPr>
    </xdr:pic>
    <xdr:clientData/>
  </xdr:twoCellAnchor>
  <xdr:twoCellAnchor>
    <xdr:from>
      <xdr:col>0</xdr:col>
      <xdr:colOff>314960</xdr:colOff>
      <xdr:row>763</xdr:row>
      <xdr:rowOff>227330</xdr:rowOff>
    </xdr:from>
    <xdr:to>
      <xdr:col>0</xdr:col>
      <xdr:colOff>1605915</xdr:colOff>
      <xdr:row>765</xdr:row>
      <xdr:rowOff>297815</xdr:rowOff>
    </xdr:to>
    <xdr:pic>
      <xdr:nvPicPr>
        <xdr:cNvPr id="106" name="图片 105" descr="C_RICOH_OEM_1"/>
        <xdr:cNvPicPr>
          <a:picLocks noChangeAspect="1"/>
        </xdr:cNvPicPr>
      </xdr:nvPicPr>
      <xdr:blipFill>
        <a:blip xmlns:r="http://schemas.openxmlformats.org/officeDocument/2006/relationships" r:embed="rId26"/>
        <a:srcRect/>
        <a:stretch>
          <a:fillRect/>
        </a:stretch>
      </xdr:blipFill>
      <xdr:spPr>
        <a:xfrm rot="5400000">
          <a:off x="646430" y="207641825"/>
          <a:ext cx="628015" cy="1290955"/>
        </a:xfrm>
        <a:prstGeom prst="rect">
          <a:avLst/>
        </a:prstGeom>
      </xdr:spPr>
    </xdr:pic>
    <xdr:clientData/>
  </xdr:twoCellAnchor>
  <xdr:twoCellAnchor>
    <xdr:from>
      <xdr:col>0</xdr:col>
      <xdr:colOff>289560</xdr:colOff>
      <xdr:row>756</xdr:row>
      <xdr:rowOff>129540</xdr:rowOff>
    </xdr:from>
    <xdr:to>
      <xdr:col>0</xdr:col>
      <xdr:colOff>1580515</xdr:colOff>
      <xdr:row>758</xdr:row>
      <xdr:rowOff>200025</xdr:rowOff>
    </xdr:to>
    <xdr:pic>
      <xdr:nvPicPr>
        <xdr:cNvPr id="110" name="图片 109" descr="C_RICOH_OEM_1"/>
        <xdr:cNvPicPr>
          <a:picLocks noChangeAspect="1"/>
        </xdr:cNvPicPr>
      </xdr:nvPicPr>
      <xdr:blipFill>
        <a:blip xmlns:r="http://schemas.openxmlformats.org/officeDocument/2006/relationships" r:embed="rId26"/>
        <a:srcRect/>
        <a:stretch>
          <a:fillRect/>
        </a:stretch>
      </xdr:blipFill>
      <xdr:spPr>
        <a:xfrm rot="5400000">
          <a:off x="621030" y="205082775"/>
          <a:ext cx="628015" cy="1290955"/>
        </a:xfrm>
        <a:prstGeom prst="rect">
          <a:avLst/>
        </a:prstGeom>
      </xdr:spPr>
    </xdr:pic>
    <xdr:clientData/>
  </xdr:twoCellAnchor>
  <xdr:twoCellAnchor>
    <xdr:from>
      <xdr:col>0</xdr:col>
      <xdr:colOff>266065</xdr:colOff>
      <xdr:row>747</xdr:row>
      <xdr:rowOff>165100</xdr:rowOff>
    </xdr:from>
    <xdr:to>
      <xdr:col>0</xdr:col>
      <xdr:colOff>1557020</xdr:colOff>
      <xdr:row>748</xdr:row>
      <xdr:rowOff>171450</xdr:rowOff>
    </xdr:to>
    <xdr:pic>
      <xdr:nvPicPr>
        <xdr:cNvPr id="111" name="图片 110" descr="C_RICOH_OEM_1"/>
        <xdr:cNvPicPr>
          <a:picLocks noChangeAspect="1"/>
        </xdr:cNvPicPr>
      </xdr:nvPicPr>
      <xdr:blipFill>
        <a:blip xmlns:r="http://schemas.openxmlformats.org/officeDocument/2006/relationships" r:embed="rId26"/>
        <a:srcRect/>
        <a:stretch>
          <a:fillRect/>
        </a:stretch>
      </xdr:blipFill>
      <xdr:spPr>
        <a:xfrm rot="5400000">
          <a:off x="597535" y="202099545"/>
          <a:ext cx="628015" cy="1290955"/>
        </a:xfrm>
        <a:prstGeom prst="rect">
          <a:avLst/>
        </a:prstGeom>
      </xdr:spPr>
    </xdr:pic>
    <xdr:clientData/>
  </xdr:twoCellAnchor>
  <xdr:twoCellAnchor>
    <xdr:from>
      <xdr:col>0</xdr:col>
      <xdr:colOff>235267</xdr:colOff>
      <xdr:row>458</xdr:row>
      <xdr:rowOff>232092</xdr:rowOff>
    </xdr:from>
    <xdr:to>
      <xdr:col>0</xdr:col>
      <xdr:colOff>1523047</xdr:colOff>
      <xdr:row>460</xdr:row>
      <xdr:rowOff>239077</xdr:rowOff>
    </xdr:to>
    <xdr:pic>
      <xdr:nvPicPr>
        <xdr:cNvPr id="113" name="图片 112"/>
        <xdr:cNvPicPr>
          <a:picLocks noChangeAspect="1"/>
        </xdr:cNvPicPr>
      </xdr:nvPicPr>
      <xdr:blipFill>
        <a:blip xmlns:r="http://schemas.openxmlformats.org/officeDocument/2006/relationships" r:embed="rId13"/>
        <a:stretch>
          <a:fillRect/>
        </a:stretch>
      </xdr:blipFill>
      <xdr:spPr>
        <a:xfrm rot="16200000">
          <a:off x="581660" y="139472035"/>
          <a:ext cx="593725" cy="1287780"/>
        </a:xfrm>
        <a:prstGeom prst="rect">
          <a:avLst/>
        </a:prstGeom>
        <a:noFill/>
        <a:ln w="9525">
          <a:noFill/>
        </a:ln>
      </xdr:spPr>
    </xdr:pic>
    <xdr:clientData/>
  </xdr:twoCellAnchor>
  <xdr:twoCellAnchor>
    <xdr:from>
      <xdr:col>0</xdr:col>
      <xdr:colOff>188277</xdr:colOff>
      <xdr:row>441</xdr:row>
      <xdr:rowOff>167957</xdr:rowOff>
    </xdr:from>
    <xdr:to>
      <xdr:col>0</xdr:col>
      <xdr:colOff>1476057</xdr:colOff>
      <xdr:row>442</xdr:row>
      <xdr:rowOff>380682</xdr:rowOff>
    </xdr:to>
    <xdr:pic>
      <xdr:nvPicPr>
        <xdr:cNvPr id="114" name="图片 113"/>
        <xdr:cNvPicPr>
          <a:picLocks noChangeAspect="1"/>
        </xdr:cNvPicPr>
      </xdr:nvPicPr>
      <xdr:blipFill>
        <a:blip xmlns:r="http://schemas.openxmlformats.org/officeDocument/2006/relationships" r:embed="rId13"/>
        <a:stretch>
          <a:fillRect/>
        </a:stretch>
      </xdr:blipFill>
      <xdr:spPr>
        <a:xfrm rot="16200000">
          <a:off x="534670" y="133955790"/>
          <a:ext cx="593725" cy="1287780"/>
        </a:xfrm>
        <a:prstGeom prst="rect">
          <a:avLst/>
        </a:prstGeom>
        <a:noFill/>
        <a:ln w="9525">
          <a:noFill/>
        </a:ln>
      </xdr:spPr>
    </xdr:pic>
    <xdr:clientData/>
  </xdr:twoCellAnchor>
  <xdr:twoCellAnchor>
    <xdr:from>
      <xdr:col>0</xdr:col>
      <xdr:colOff>259397</xdr:colOff>
      <xdr:row>423</xdr:row>
      <xdr:rowOff>230822</xdr:rowOff>
    </xdr:from>
    <xdr:to>
      <xdr:col>0</xdr:col>
      <xdr:colOff>1547177</xdr:colOff>
      <xdr:row>426</xdr:row>
      <xdr:rowOff>53022</xdr:rowOff>
    </xdr:to>
    <xdr:pic>
      <xdr:nvPicPr>
        <xdr:cNvPr id="116" name="图片 115"/>
        <xdr:cNvPicPr>
          <a:picLocks noChangeAspect="1"/>
        </xdr:cNvPicPr>
      </xdr:nvPicPr>
      <xdr:blipFill>
        <a:blip xmlns:r="http://schemas.openxmlformats.org/officeDocument/2006/relationships" r:embed="rId13"/>
        <a:stretch>
          <a:fillRect/>
        </a:stretch>
      </xdr:blipFill>
      <xdr:spPr>
        <a:xfrm rot="16200000">
          <a:off x="605790" y="129113280"/>
          <a:ext cx="593725" cy="1287780"/>
        </a:xfrm>
        <a:prstGeom prst="rect">
          <a:avLst/>
        </a:prstGeom>
        <a:noFill/>
        <a:ln w="9525">
          <a:noFill/>
        </a:ln>
      </xdr:spPr>
    </xdr:pic>
    <xdr:clientData/>
  </xdr:twoCellAnchor>
  <xdr:twoCellAnchor>
    <xdr:from>
      <xdr:col>0</xdr:col>
      <xdr:colOff>226377</xdr:colOff>
      <xdr:row>411</xdr:row>
      <xdr:rowOff>98742</xdr:rowOff>
    </xdr:from>
    <xdr:to>
      <xdr:col>0</xdr:col>
      <xdr:colOff>1514157</xdr:colOff>
      <xdr:row>411</xdr:row>
      <xdr:rowOff>692467</xdr:rowOff>
    </xdr:to>
    <xdr:pic>
      <xdr:nvPicPr>
        <xdr:cNvPr id="118" name="图片 117"/>
        <xdr:cNvPicPr>
          <a:picLocks noChangeAspect="1"/>
        </xdr:cNvPicPr>
      </xdr:nvPicPr>
      <xdr:blipFill>
        <a:blip xmlns:r="http://schemas.openxmlformats.org/officeDocument/2006/relationships" r:embed="rId13"/>
        <a:stretch>
          <a:fillRect/>
        </a:stretch>
      </xdr:blipFill>
      <xdr:spPr>
        <a:xfrm rot="16200000">
          <a:off x="572770" y="123894850"/>
          <a:ext cx="593725" cy="1287780"/>
        </a:xfrm>
        <a:prstGeom prst="rect">
          <a:avLst/>
        </a:prstGeom>
        <a:noFill/>
        <a:ln w="9525">
          <a:noFill/>
        </a:ln>
      </xdr:spPr>
    </xdr:pic>
    <xdr:clientData/>
  </xdr:twoCellAnchor>
  <xdr:twoCellAnchor>
    <xdr:from>
      <xdr:col>0</xdr:col>
      <xdr:colOff>175895</xdr:colOff>
      <xdr:row>557</xdr:row>
      <xdr:rowOff>81915</xdr:rowOff>
    </xdr:from>
    <xdr:to>
      <xdr:col>0</xdr:col>
      <xdr:colOff>1608455</xdr:colOff>
      <xdr:row>558</xdr:row>
      <xdr:rowOff>258445</xdr:rowOff>
    </xdr:to>
    <xdr:pic>
      <xdr:nvPicPr>
        <xdr:cNvPr id="139" name="图片 138"/>
        <xdr:cNvPicPr>
          <a:picLocks noChangeAspect="1"/>
        </xdr:cNvPicPr>
      </xdr:nvPicPr>
      <xdr:blipFill>
        <a:blip xmlns:r="http://schemas.openxmlformats.org/officeDocument/2006/relationships" r:embed="rId18"/>
        <a:stretch>
          <a:fillRect/>
        </a:stretch>
      </xdr:blipFill>
      <xdr:spPr>
        <a:xfrm rot="16200000">
          <a:off x="537210" y="174543085"/>
          <a:ext cx="709930" cy="1432560"/>
        </a:xfrm>
        <a:prstGeom prst="rect">
          <a:avLst/>
        </a:prstGeom>
        <a:noFill/>
        <a:ln w="9525">
          <a:noFill/>
        </a:ln>
      </xdr:spPr>
    </xdr:pic>
    <xdr:clientData/>
  </xdr:twoCellAnchor>
  <xdr:twoCellAnchor>
    <xdr:from>
      <xdr:col>0</xdr:col>
      <xdr:colOff>1828165</xdr:colOff>
      <xdr:row>317</xdr:row>
      <xdr:rowOff>109855</xdr:rowOff>
    </xdr:from>
    <xdr:to>
      <xdr:col>2</xdr:col>
      <xdr:colOff>142240</xdr:colOff>
      <xdr:row>323</xdr:row>
      <xdr:rowOff>13970</xdr:rowOff>
    </xdr:to>
    <xdr:pic>
      <xdr:nvPicPr>
        <xdr:cNvPr id="142" name="图片 141"/>
        <xdr:cNvPicPr>
          <a:picLocks noChangeAspect="1"/>
        </xdr:cNvPicPr>
      </xdr:nvPicPr>
      <xdr:blipFill>
        <a:blip xmlns:r="http://schemas.openxmlformats.org/officeDocument/2006/relationships" r:embed="rId35"/>
        <a:stretch>
          <a:fillRect/>
        </a:stretch>
      </xdr:blipFill>
      <xdr:spPr>
        <a:xfrm>
          <a:off x="1828165" y="94837885"/>
          <a:ext cx="1981200" cy="1476375"/>
        </a:xfrm>
        <a:prstGeom prst="rect">
          <a:avLst/>
        </a:prstGeom>
        <a:noFill/>
        <a:ln w="9525">
          <a:noFill/>
        </a:ln>
      </xdr:spPr>
    </xdr:pic>
    <xdr:clientData/>
  </xdr:twoCellAnchor>
  <xdr:twoCellAnchor>
    <xdr:from>
      <xdr:col>1</xdr:col>
      <xdr:colOff>8890</xdr:colOff>
      <xdr:row>348</xdr:row>
      <xdr:rowOff>119380</xdr:rowOff>
    </xdr:from>
    <xdr:to>
      <xdr:col>1</xdr:col>
      <xdr:colOff>1732915</xdr:colOff>
      <xdr:row>354</xdr:row>
      <xdr:rowOff>12700</xdr:rowOff>
    </xdr:to>
    <xdr:pic>
      <xdr:nvPicPr>
        <xdr:cNvPr id="166" name="图片 165"/>
        <xdr:cNvPicPr>
          <a:picLocks noChangeAspect="1"/>
        </xdr:cNvPicPr>
      </xdr:nvPicPr>
      <xdr:blipFill>
        <a:blip xmlns:r="http://schemas.openxmlformats.org/officeDocument/2006/relationships" r:embed="rId36"/>
        <a:stretch>
          <a:fillRect/>
        </a:stretch>
      </xdr:blipFill>
      <xdr:spPr>
        <a:xfrm>
          <a:off x="1923415" y="102591870"/>
          <a:ext cx="1724025" cy="1362075"/>
        </a:xfrm>
        <a:prstGeom prst="rect">
          <a:avLst/>
        </a:prstGeom>
        <a:noFill/>
        <a:ln w="9525">
          <a:noFill/>
        </a:ln>
      </xdr:spPr>
    </xdr:pic>
    <xdr:clientData/>
  </xdr:twoCellAnchor>
  <xdr:twoCellAnchor>
    <xdr:from>
      <xdr:col>1</xdr:col>
      <xdr:colOff>8890</xdr:colOff>
      <xdr:row>371</xdr:row>
      <xdr:rowOff>213995</xdr:rowOff>
    </xdr:from>
    <xdr:to>
      <xdr:col>1</xdr:col>
      <xdr:colOff>1732915</xdr:colOff>
      <xdr:row>376</xdr:row>
      <xdr:rowOff>52070</xdr:rowOff>
    </xdr:to>
    <xdr:pic>
      <xdr:nvPicPr>
        <xdr:cNvPr id="172" name="图片 171"/>
        <xdr:cNvPicPr>
          <a:picLocks noChangeAspect="1"/>
        </xdr:cNvPicPr>
      </xdr:nvPicPr>
      <xdr:blipFill>
        <a:blip xmlns:r="http://schemas.openxmlformats.org/officeDocument/2006/relationships" r:embed="rId36"/>
        <a:stretch>
          <a:fillRect/>
        </a:stretch>
      </xdr:blipFill>
      <xdr:spPr>
        <a:xfrm>
          <a:off x="1923415" y="108510070"/>
          <a:ext cx="1724025" cy="1362075"/>
        </a:xfrm>
        <a:prstGeom prst="rect">
          <a:avLst/>
        </a:prstGeom>
        <a:noFill/>
        <a:ln w="9525">
          <a:noFill/>
        </a:ln>
      </xdr:spPr>
    </xdr:pic>
    <xdr:clientData/>
  </xdr:twoCellAnchor>
  <xdr:twoCellAnchor>
    <xdr:from>
      <xdr:col>0</xdr:col>
      <xdr:colOff>1910080</xdr:colOff>
      <xdr:row>379</xdr:row>
      <xdr:rowOff>158750</xdr:rowOff>
    </xdr:from>
    <xdr:to>
      <xdr:col>1</xdr:col>
      <xdr:colOff>1719580</xdr:colOff>
      <xdr:row>382</xdr:row>
      <xdr:rowOff>349250</xdr:rowOff>
    </xdr:to>
    <xdr:pic>
      <xdr:nvPicPr>
        <xdr:cNvPr id="173" name="图片 172"/>
        <xdr:cNvPicPr>
          <a:picLocks noChangeAspect="1"/>
        </xdr:cNvPicPr>
      </xdr:nvPicPr>
      <xdr:blipFill>
        <a:blip xmlns:r="http://schemas.openxmlformats.org/officeDocument/2006/relationships" r:embed="rId36"/>
        <a:stretch>
          <a:fillRect/>
        </a:stretch>
      </xdr:blipFill>
      <xdr:spPr>
        <a:xfrm>
          <a:off x="1910080" y="110978950"/>
          <a:ext cx="1724025" cy="1362075"/>
        </a:xfrm>
        <a:prstGeom prst="rect">
          <a:avLst/>
        </a:prstGeom>
        <a:noFill/>
        <a:ln w="9525">
          <a:noFill/>
        </a:ln>
      </xdr:spPr>
    </xdr:pic>
    <xdr:clientData/>
  </xdr:twoCellAnchor>
  <xdr:twoCellAnchor>
    <xdr:from>
      <xdr:col>0</xdr:col>
      <xdr:colOff>1910080</xdr:colOff>
      <xdr:row>386</xdr:row>
      <xdr:rowOff>49530</xdr:rowOff>
    </xdr:from>
    <xdr:to>
      <xdr:col>1</xdr:col>
      <xdr:colOff>1719580</xdr:colOff>
      <xdr:row>390</xdr:row>
      <xdr:rowOff>154305</xdr:rowOff>
    </xdr:to>
    <xdr:pic>
      <xdr:nvPicPr>
        <xdr:cNvPr id="174" name="图片 173"/>
        <xdr:cNvPicPr>
          <a:picLocks noChangeAspect="1"/>
        </xdr:cNvPicPr>
      </xdr:nvPicPr>
      <xdr:blipFill>
        <a:blip xmlns:r="http://schemas.openxmlformats.org/officeDocument/2006/relationships" r:embed="rId36"/>
        <a:stretch>
          <a:fillRect/>
        </a:stretch>
      </xdr:blipFill>
      <xdr:spPr>
        <a:xfrm>
          <a:off x="1910080" y="113451005"/>
          <a:ext cx="1724025" cy="1362075"/>
        </a:xfrm>
        <a:prstGeom prst="rect">
          <a:avLst/>
        </a:prstGeom>
        <a:noFill/>
        <a:ln w="9525">
          <a:noFill/>
        </a:ln>
      </xdr:spPr>
    </xdr:pic>
    <xdr:clientData/>
  </xdr:twoCellAnchor>
  <xdr:twoCellAnchor>
    <xdr:from>
      <xdr:col>1</xdr:col>
      <xdr:colOff>18415</xdr:colOff>
      <xdr:row>392</xdr:row>
      <xdr:rowOff>375285</xdr:rowOff>
    </xdr:from>
    <xdr:to>
      <xdr:col>1</xdr:col>
      <xdr:colOff>1742440</xdr:colOff>
      <xdr:row>394</xdr:row>
      <xdr:rowOff>251460</xdr:rowOff>
    </xdr:to>
    <xdr:pic>
      <xdr:nvPicPr>
        <xdr:cNvPr id="175" name="图片 174"/>
        <xdr:cNvPicPr>
          <a:picLocks noChangeAspect="1"/>
        </xdr:cNvPicPr>
      </xdr:nvPicPr>
      <xdr:blipFill>
        <a:blip xmlns:r="http://schemas.openxmlformats.org/officeDocument/2006/relationships" r:embed="rId36"/>
        <a:stretch>
          <a:fillRect/>
        </a:stretch>
      </xdr:blipFill>
      <xdr:spPr>
        <a:xfrm>
          <a:off x="1932940" y="115662710"/>
          <a:ext cx="1724025" cy="1362075"/>
        </a:xfrm>
        <a:prstGeom prst="rect">
          <a:avLst/>
        </a:prstGeom>
        <a:noFill/>
        <a:ln w="9525">
          <a:noFill/>
        </a:ln>
      </xdr:spPr>
    </xdr:pic>
    <xdr:clientData/>
  </xdr:twoCellAnchor>
  <xdr:twoCellAnchor editAs="oneCell">
    <xdr:from>
      <xdr:col>0</xdr:col>
      <xdr:colOff>1858010</xdr:colOff>
      <xdr:row>397</xdr:row>
      <xdr:rowOff>250190</xdr:rowOff>
    </xdr:from>
    <xdr:to>
      <xdr:col>2</xdr:col>
      <xdr:colOff>37465</xdr:colOff>
      <xdr:row>403</xdr:row>
      <xdr:rowOff>190500</xdr:rowOff>
    </xdr:to>
    <xdr:pic>
      <xdr:nvPicPr>
        <xdr:cNvPr id="176" name="图片 175" descr="DG"/>
        <xdr:cNvPicPr>
          <a:picLocks noChangeAspect="1"/>
        </xdr:cNvPicPr>
      </xdr:nvPicPr>
      <xdr:blipFill>
        <a:blip xmlns:r="http://schemas.openxmlformats.org/officeDocument/2006/relationships" r:embed="rId37"/>
        <a:stretch>
          <a:fillRect/>
        </a:stretch>
      </xdr:blipFill>
      <xdr:spPr>
        <a:xfrm>
          <a:off x="1858010" y="118277005"/>
          <a:ext cx="1846580" cy="1471930"/>
        </a:xfrm>
        <a:prstGeom prst="rect">
          <a:avLst/>
        </a:prstGeom>
      </xdr:spPr>
    </xdr:pic>
    <xdr:clientData/>
  </xdr:twoCellAnchor>
  <xdr:twoCellAnchor editAs="oneCell">
    <xdr:from>
      <xdr:col>0</xdr:col>
      <xdr:colOff>1817370</xdr:colOff>
      <xdr:row>407</xdr:row>
      <xdr:rowOff>753110</xdr:rowOff>
    </xdr:from>
    <xdr:to>
      <xdr:col>1</xdr:col>
      <xdr:colOff>1749425</xdr:colOff>
      <xdr:row>409</xdr:row>
      <xdr:rowOff>358140</xdr:rowOff>
    </xdr:to>
    <xdr:pic>
      <xdr:nvPicPr>
        <xdr:cNvPr id="177" name="图片 176" descr="DG"/>
        <xdr:cNvPicPr>
          <a:picLocks noChangeAspect="1"/>
        </xdr:cNvPicPr>
      </xdr:nvPicPr>
      <xdr:blipFill>
        <a:blip xmlns:r="http://schemas.openxmlformats.org/officeDocument/2006/relationships" r:embed="rId38"/>
        <a:stretch>
          <a:fillRect/>
        </a:stretch>
      </xdr:blipFill>
      <xdr:spPr>
        <a:xfrm>
          <a:off x="1817370" y="121382155"/>
          <a:ext cx="1846580" cy="1471930"/>
        </a:xfrm>
        <a:prstGeom prst="rect">
          <a:avLst/>
        </a:prstGeom>
      </xdr:spPr>
    </xdr:pic>
    <xdr:clientData/>
  </xdr:twoCellAnchor>
  <xdr:twoCellAnchor editAs="oneCell">
    <xdr:from>
      <xdr:col>1</xdr:col>
      <xdr:colOff>60960</xdr:colOff>
      <xdr:row>746</xdr:row>
      <xdr:rowOff>106680</xdr:rowOff>
    </xdr:from>
    <xdr:to>
      <xdr:col>1</xdr:col>
      <xdr:colOff>1701800</xdr:colOff>
      <xdr:row>749</xdr:row>
      <xdr:rowOff>83820</xdr:rowOff>
    </xdr:to>
    <xdr:pic>
      <xdr:nvPicPr>
        <xdr:cNvPr id="178" name="图片 177" descr="M"/>
        <xdr:cNvPicPr>
          <a:picLocks noChangeAspect="1"/>
        </xdr:cNvPicPr>
      </xdr:nvPicPr>
      <xdr:blipFill>
        <a:blip xmlns:r="http://schemas.openxmlformats.org/officeDocument/2006/relationships" r:embed="rId39"/>
        <a:stretch>
          <a:fillRect/>
        </a:stretch>
      </xdr:blipFill>
      <xdr:spPr>
        <a:xfrm>
          <a:off x="1975485" y="202093830"/>
          <a:ext cx="1640840" cy="1323340"/>
        </a:xfrm>
        <a:prstGeom prst="rect">
          <a:avLst/>
        </a:prstGeom>
      </xdr:spPr>
    </xdr:pic>
    <xdr:clientData/>
  </xdr:twoCellAnchor>
  <xdr:twoCellAnchor editAs="oneCell">
    <xdr:from>
      <xdr:col>1</xdr:col>
      <xdr:colOff>19685</xdr:colOff>
      <xdr:row>755</xdr:row>
      <xdr:rowOff>187960</xdr:rowOff>
    </xdr:from>
    <xdr:to>
      <xdr:col>1</xdr:col>
      <xdr:colOff>1660525</xdr:colOff>
      <xdr:row>759</xdr:row>
      <xdr:rowOff>53340</xdr:rowOff>
    </xdr:to>
    <xdr:pic>
      <xdr:nvPicPr>
        <xdr:cNvPr id="179" name="图片 178" descr="M"/>
        <xdr:cNvPicPr>
          <a:picLocks noChangeAspect="1"/>
        </xdr:cNvPicPr>
      </xdr:nvPicPr>
      <xdr:blipFill>
        <a:blip xmlns:r="http://schemas.openxmlformats.org/officeDocument/2006/relationships" r:embed="rId40"/>
        <a:stretch>
          <a:fillRect/>
        </a:stretch>
      </xdr:blipFill>
      <xdr:spPr>
        <a:xfrm>
          <a:off x="1934210" y="205193900"/>
          <a:ext cx="1640840" cy="1323340"/>
        </a:xfrm>
        <a:prstGeom prst="rect">
          <a:avLst/>
        </a:prstGeom>
      </xdr:spPr>
    </xdr:pic>
    <xdr:clientData/>
  </xdr:twoCellAnchor>
  <xdr:twoCellAnchor editAs="oneCell">
    <xdr:from>
      <xdr:col>1</xdr:col>
      <xdr:colOff>46355</xdr:colOff>
      <xdr:row>762</xdr:row>
      <xdr:rowOff>173990</xdr:rowOff>
    </xdr:from>
    <xdr:to>
      <xdr:col>1</xdr:col>
      <xdr:colOff>1687195</xdr:colOff>
      <xdr:row>766</xdr:row>
      <xdr:rowOff>1270</xdr:rowOff>
    </xdr:to>
    <xdr:pic>
      <xdr:nvPicPr>
        <xdr:cNvPr id="180" name="图片 179" descr="M"/>
        <xdr:cNvPicPr>
          <a:picLocks noChangeAspect="1"/>
        </xdr:cNvPicPr>
      </xdr:nvPicPr>
      <xdr:blipFill>
        <a:blip xmlns:r="http://schemas.openxmlformats.org/officeDocument/2006/relationships" r:embed="rId41"/>
        <a:stretch>
          <a:fillRect/>
        </a:stretch>
      </xdr:blipFill>
      <xdr:spPr>
        <a:xfrm>
          <a:off x="1960880" y="207641190"/>
          <a:ext cx="1640840" cy="1323340"/>
        </a:xfrm>
        <a:prstGeom prst="rect">
          <a:avLst/>
        </a:prstGeom>
      </xdr:spPr>
    </xdr:pic>
    <xdr:clientData/>
  </xdr:twoCellAnchor>
  <xdr:twoCellAnchor editAs="oneCell">
    <xdr:from>
      <xdr:col>1</xdr:col>
      <xdr:colOff>59055</xdr:colOff>
      <xdr:row>769</xdr:row>
      <xdr:rowOff>187325</xdr:rowOff>
    </xdr:from>
    <xdr:to>
      <xdr:col>1</xdr:col>
      <xdr:colOff>1699895</xdr:colOff>
      <xdr:row>773</xdr:row>
      <xdr:rowOff>64770</xdr:rowOff>
    </xdr:to>
    <xdr:pic>
      <xdr:nvPicPr>
        <xdr:cNvPr id="181" name="图片 180" descr="M"/>
        <xdr:cNvPicPr>
          <a:picLocks noChangeAspect="1"/>
        </xdr:cNvPicPr>
      </xdr:nvPicPr>
      <xdr:blipFill>
        <a:blip xmlns:r="http://schemas.openxmlformats.org/officeDocument/2006/relationships" r:embed="rId40"/>
        <a:stretch>
          <a:fillRect/>
        </a:stretch>
      </xdr:blipFill>
      <xdr:spPr>
        <a:xfrm>
          <a:off x="1973580" y="210165315"/>
          <a:ext cx="1640840" cy="1323340"/>
        </a:xfrm>
        <a:prstGeom prst="rect">
          <a:avLst/>
        </a:prstGeom>
      </xdr:spPr>
    </xdr:pic>
    <xdr:clientData/>
  </xdr:twoCellAnchor>
  <xdr:twoCellAnchor editAs="oneCell">
    <xdr:from>
      <xdr:col>0</xdr:col>
      <xdr:colOff>1909445</xdr:colOff>
      <xdr:row>774</xdr:row>
      <xdr:rowOff>213995</xdr:rowOff>
    </xdr:from>
    <xdr:to>
      <xdr:col>1</xdr:col>
      <xdr:colOff>1635760</xdr:colOff>
      <xdr:row>776</xdr:row>
      <xdr:rowOff>417195</xdr:rowOff>
    </xdr:to>
    <xdr:pic>
      <xdr:nvPicPr>
        <xdr:cNvPr id="192" name="图片 191" descr="M"/>
        <xdr:cNvPicPr>
          <a:picLocks noChangeAspect="1"/>
        </xdr:cNvPicPr>
      </xdr:nvPicPr>
      <xdr:blipFill>
        <a:blip xmlns:r="http://schemas.openxmlformats.org/officeDocument/2006/relationships" r:embed="rId42"/>
        <a:stretch>
          <a:fillRect/>
        </a:stretch>
      </xdr:blipFill>
      <xdr:spPr>
        <a:xfrm>
          <a:off x="1909445" y="212121750"/>
          <a:ext cx="1640840" cy="1323340"/>
        </a:xfrm>
        <a:prstGeom prst="rect">
          <a:avLst/>
        </a:prstGeom>
      </xdr:spPr>
    </xdr:pic>
    <xdr:clientData/>
  </xdr:twoCellAnchor>
  <xdr:twoCellAnchor editAs="oneCell">
    <xdr:from>
      <xdr:col>1</xdr:col>
      <xdr:colOff>17780</xdr:colOff>
      <xdr:row>782</xdr:row>
      <xdr:rowOff>9525</xdr:rowOff>
    </xdr:from>
    <xdr:to>
      <xdr:col>1</xdr:col>
      <xdr:colOff>1658620</xdr:colOff>
      <xdr:row>784</xdr:row>
      <xdr:rowOff>432435</xdr:rowOff>
    </xdr:to>
    <xdr:pic>
      <xdr:nvPicPr>
        <xdr:cNvPr id="193" name="图片 192" descr="M"/>
        <xdr:cNvPicPr>
          <a:picLocks noChangeAspect="1"/>
        </xdr:cNvPicPr>
      </xdr:nvPicPr>
      <xdr:blipFill>
        <a:blip xmlns:r="http://schemas.openxmlformats.org/officeDocument/2006/relationships" r:embed="rId39"/>
        <a:stretch>
          <a:fillRect/>
        </a:stretch>
      </xdr:blipFill>
      <xdr:spPr>
        <a:xfrm>
          <a:off x="1932305" y="215539320"/>
          <a:ext cx="1640840" cy="1323340"/>
        </a:xfrm>
        <a:prstGeom prst="rect">
          <a:avLst/>
        </a:prstGeom>
      </xdr:spPr>
    </xdr:pic>
    <xdr:clientData/>
  </xdr:twoCellAnchor>
  <xdr:twoCellAnchor editAs="oneCell">
    <xdr:from>
      <xdr:col>1</xdr:col>
      <xdr:colOff>30480</xdr:colOff>
      <xdr:row>790</xdr:row>
      <xdr:rowOff>74295</xdr:rowOff>
    </xdr:from>
    <xdr:to>
      <xdr:col>1</xdr:col>
      <xdr:colOff>1671320</xdr:colOff>
      <xdr:row>795</xdr:row>
      <xdr:rowOff>3810</xdr:rowOff>
    </xdr:to>
    <xdr:pic>
      <xdr:nvPicPr>
        <xdr:cNvPr id="194" name="图片 193" descr="M"/>
        <xdr:cNvPicPr>
          <a:picLocks noChangeAspect="1"/>
        </xdr:cNvPicPr>
      </xdr:nvPicPr>
      <xdr:blipFill>
        <a:blip xmlns:r="http://schemas.openxmlformats.org/officeDocument/2006/relationships" r:embed="rId39"/>
        <a:stretch>
          <a:fillRect/>
        </a:stretch>
      </xdr:blipFill>
      <xdr:spPr>
        <a:xfrm>
          <a:off x="1945005" y="219563315"/>
          <a:ext cx="1640840" cy="1323340"/>
        </a:xfrm>
        <a:prstGeom prst="rect">
          <a:avLst/>
        </a:prstGeom>
      </xdr:spPr>
    </xdr:pic>
    <xdr:clientData/>
  </xdr:twoCellAnchor>
  <xdr:twoCellAnchor editAs="oneCell">
    <xdr:from>
      <xdr:col>0</xdr:col>
      <xdr:colOff>1859915</xdr:colOff>
      <xdr:row>1038</xdr:row>
      <xdr:rowOff>106680</xdr:rowOff>
    </xdr:from>
    <xdr:to>
      <xdr:col>2</xdr:col>
      <xdr:colOff>52070</xdr:colOff>
      <xdr:row>1044</xdr:row>
      <xdr:rowOff>135890</xdr:rowOff>
    </xdr:to>
    <xdr:pic>
      <xdr:nvPicPr>
        <xdr:cNvPr id="195" name="图片 194" descr="H11"/>
        <xdr:cNvPicPr>
          <a:picLocks noChangeAspect="1"/>
        </xdr:cNvPicPr>
      </xdr:nvPicPr>
      <xdr:blipFill>
        <a:blip xmlns:r="http://schemas.openxmlformats.org/officeDocument/2006/relationships" r:embed="rId43"/>
        <a:stretch>
          <a:fillRect/>
        </a:stretch>
      </xdr:blipFill>
      <xdr:spPr>
        <a:xfrm>
          <a:off x="1859915" y="288567495"/>
          <a:ext cx="1859280" cy="1467485"/>
        </a:xfrm>
        <a:prstGeom prst="rect">
          <a:avLst/>
        </a:prstGeom>
      </xdr:spPr>
    </xdr:pic>
    <xdr:clientData/>
  </xdr:twoCellAnchor>
  <xdr:twoCellAnchor editAs="oneCell">
    <xdr:from>
      <xdr:col>0</xdr:col>
      <xdr:colOff>1846580</xdr:colOff>
      <xdr:row>1077</xdr:row>
      <xdr:rowOff>106045</xdr:rowOff>
    </xdr:from>
    <xdr:to>
      <xdr:col>2</xdr:col>
      <xdr:colOff>161290</xdr:colOff>
      <xdr:row>1083</xdr:row>
      <xdr:rowOff>161290</xdr:rowOff>
    </xdr:to>
    <xdr:pic>
      <xdr:nvPicPr>
        <xdr:cNvPr id="196" name="图片 195" descr="H12"/>
        <xdr:cNvPicPr>
          <a:picLocks noChangeAspect="1"/>
        </xdr:cNvPicPr>
      </xdr:nvPicPr>
      <xdr:blipFill>
        <a:blip xmlns:r="http://schemas.openxmlformats.org/officeDocument/2006/relationships" r:embed="rId44"/>
        <a:stretch>
          <a:fillRect/>
        </a:stretch>
      </xdr:blipFill>
      <xdr:spPr>
        <a:xfrm>
          <a:off x="1846580" y="297901360"/>
          <a:ext cx="1981835" cy="1541145"/>
        </a:xfrm>
        <a:prstGeom prst="rect">
          <a:avLst/>
        </a:prstGeom>
      </xdr:spPr>
    </xdr:pic>
    <xdr:clientData/>
  </xdr:twoCellAnchor>
  <xdr:twoCellAnchor editAs="oneCell">
    <xdr:from>
      <xdr:col>0</xdr:col>
      <xdr:colOff>1899285</xdr:colOff>
      <xdr:row>1117</xdr:row>
      <xdr:rowOff>121285</xdr:rowOff>
    </xdr:from>
    <xdr:to>
      <xdr:col>2</xdr:col>
      <xdr:colOff>35560</xdr:colOff>
      <xdr:row>1123</xdr:row>
      <xdr:rowOff>191770</xdr:rowOff>
    </xdr:to>
    <xdr:pic>
      <xdr:nvPicPr>
        <xdr:cNvPr id="197" name="图片 196" descr="H15"/>
        <xdr:cNvPicPr>
          <a:picLocks noChangeAspect="1"/>
        </xdr:cNvPicPr>
      </xdr:nvPicPr>
      <xdr:blipFill>
        <a:blip xmlns:r="http://schemas.openxmlformats.org/officeDocument/2006/relationships" r:embed="rId45"/>
        <a:stretch>
          <a:fillRect/>
        </a:stretch>
      </xdr:blipFill>
      <xdr:spPr>
        <a:xfrm>
          <a:off x="1899285" y="307822600"/>
          <a:ext cx="1803400" cy="1556385"/>
        </a:xfrm>
        <a:prstGeom prst="rect">
          <a:avLst/>
        </a:prstGeom>
      </xdr:spPr>
    </xdr:pic>
    <xdr:clientData/>
  </xdr:twoCellAnchor>
  <xdr:twoCellAnchor editAs="oneCell">
    <xdr:from>
      <xdr:col>0</xdr:col>
      <xdr:colOff>1913255</xdr:colOff>
      <xdr:row>1094</xdr:row>
      <xdr:rowOff>93345</xdr:rowOff>
    </xdr:from>
    <xdr:to>
      <xdr:col>2</xdr:col>
      <xdr:colOff>49530</xdr:colOff>
      <xdr:row>1100</xdr:row>
      <xdr:rowOff>163830</xdr:rowOff>
    </xdr:to>
    <xdr:pic>
      <xdr:nvPicPr>
        <xdr:cNvPr id="198" name="图片 197" descr="H15"/>
        <xdr:cNvPicPr>
          <a:picLocks noChangeAspect="1"/>
        </xdr:cNvPicPr>
      </xdr:nvPicPr>
      <xdr:blipFill>
        <a:blip xmlns:r="http://schemas.openxmlformats.org/officeDocument/2006/relationships" r:embed="rId45"/>
        <a:stretch>
          <a:fillRect/>
        </a:stretch>
      </xdr:blipFill>
      <xdr:spPr>
        <a:xfrm>
          <a:off x="1913255" y="302098710"/>
          <a:ext cx="1803400" cy="1556385"/>
        </a:xfrm>
        <a:prstGeom prst="rect">
          <a:avLst/>
        </a:prstGeom>
      </xdr:spPr>
    </xdr:pic>
    <xdr:clientData/>
  </xdr:twoCellAnchor>
  <xdr:twoCellAnchor editAs="oneCell">
    <xdr:from>
      <xdr:col>0</xdr:col>
      <xdr:colOff>1871980</xdr:colOff>
      <xdr:row>1167</xdr:row>
      <xdr:rowOff>11430</xdr:rowOff>
    </xdr:from>
    <xdr:to>
      <xdr:col>2</xdr:col>
      <xdr:colOff>8255</xdr:colOff>
      <xdr:row>1173</xdr:row>
      <xdr:rowOff>81915</xdr:rowOff>
    </xdr:to>
    <xdr:pic>
      <xdr:nvPicPr>
        <xdr:cNvPr id="199" name="图片 198" descr="H15"/>
        <xdr:cNvPicPr>
          <a:picLocks noChangeAspect="1"/>
        </xdr:cNvPicPr>
      </xdr:nvPicPr>
      <xdr:blipFill>
        <a:blip xmlns:r="http://schemas.openxmlformats.org/officeDocument/2006/relationships" r:embed="rId46"/>
        <a:stretch>
          <a:fillRect/>
        </a:stretch>
      </xdr:blipFill>
      <xdr:spPr>
        <a:xfrm>
          <a:off x="1871980" y="320095245"/>
          <a:ext cx="1803400" cy="1556385"/>
        </a:xfrm>
        <a:prstGeom prst="rect">
          <a:avLst/>
        </a:prstGeom>
      </xdr:spPr>
    </xdr:pic>
    <xdr:clientData/>
  </xdr:twoCellAnchor>
  <xdr:twoCellAnchor editAs="oneCell">
    <xdr:from>
      <xdr:col>0</xdr:col>
      <xdr:colOff>1885950</xdr:colOff>
      <xdr:row>1212</xdr:row>
      <xdr:rowOff>160655</xdr:rowOff>
    </xdr:from>
    <xdr:to>
      <xdr:col>2</xdr:col>
      <xdr:colOff>22225</xdr:colOff>
      <xdr:row>1218</xdr:row>
      <xdr:rowOff>231140</xdr:rowOff>
    </xdr:to>
    <xdr:pic>
      <xdr:nvPicPr>
        <xdr:cNvPr id="200" name="图片 199" descr="H15"/>
        <xdr:cNvPicPr>
          <a:picLocks noChangeAspect="1"/>
        </xdr:cNvPicPr>
      </xdr:nvPicPr>
      <xdr:blipFill>
        <a:blip xmlns:r="http://schemas.openxmlformats.org/officeDocument/2006/relationships" r:embed="rId45"/>
        <a:stretch>
          <a:fillRect/>
        </a:stretch>
      </xdr:blipFill>
      <xdr:spPr>
        <a:xfrm>
          <a:off x="1885950" y="331388720"/>
          <a:ext cx="1803400" cy="1556385"/>
        </a:xfrm>
        <a:prstGeom prst="rect">
          <a:avLst/>
        </a:prstGeom>
      </xdr:spPr>
    </xdr:pic>
    <xdr:clientData/>
  </xdr:twoCellAnchor>
  <xdr:twoCellAnchor editAs="oneCell">
    <xdr:from>
      <xdr:col>0</xdr:col>
      <xdr:colOff>1885950</xdr:colOff>
      <xdr:row>1224</xdr:row>
      <xdr:rowOff>133350</xdr:rowOff>
    </xdr:from>
    <xdr:to>
      <xdr:col>2</xdr:col>
      <xdr:colOff>22225</xdr:colOff>
      <xdr:row>1230</xdr:row>
      <xdr:rowOff>203835</xdr:rowOff>
    </xdr:to>
    <xdr:pic>
      <xdr:nvPicPr>
        <xdr:cNvPr id="201" name="图片 200" descr="H15"/>
        <xdr:cNvPicPr>
          <a:picLocks noChangeAspect="1"/>
        </xdr:cNvPicPr>
      </xdr:nvPicPr>
      <xdr:blipFill>
        <a:blip xmlns:r="http://schemas.openxmlformats.org/officeDocument/2006/relationships" r:embed="rId45"/>
        <a:stretch>
          <a:fillRect/>
        </a:stretch>
      </xdr:blipFill>
      <xdr:spPr>
        <a:xfrm>
          <a:off x="1885950" y="334333215"/>
          <a:ext cx="1803400" cy="1556385"/>
        </a:xfrm>
        <a:prstGeom prst="rect">
          <a:avLst/>
        </a:prstGeom>
      </xdr:spPr>
    </xdr:pic>
    <xdr:clientData/>
  </xdr:twoCellAnchor>
  <xdr:twoCellAnchor>
    <xdr:from>
      <xdr:col>0</xdr:col>
      <xdr:colOff>1898015</xdr:colOff>
      <xdr:row>5</xdr:row>
      <xdr:rowOff>647065</xdr:rowOff>
    </xdr:from>
    <xdr:to>
      <xdr:col>2</xdr:col>
      <xdr:colOff>46990</xdr:colOff>
      <xdr:row>7</xdr:row>
      <xdr:rowOff>285750</xdr:rowOff>
    </xdr:to>
    <xdr:pic>
      <xdr:nvPicPr>
        <xdr:cNvPr id="205" name="图片 204"/>
        <xdr:cNvPicPr>
          <a:picLocks noChangeAspect="1"/>
        </xdr:cNvPicPr>
      </xdr:nvPicPr>
      <xdr:blipFill>
        <a:blip xmlns:r="http://schemas.openxmlformats.org/officeDocument/2006/relationships" r:embed="rId47"/>
        <a:stretch>
          <a:fillRect/>
        </a:stretch>
      </xdr:blipFill>
      <xdr:spPr>
        <a:xfrm>
          <a:off x="1898015" y="3702685"/>
          <a:ext cx="1816100" cy="1305560"/>
        </a:xfrm>
        <a:prstGeom prst="rect">
          <a:avLst/>
        </a:prstGeom>
        <a:noFill/>
        <a:ln w="9525">
          <a:noFill/>
        </a:ln>
      </xdr:spPr>
    </xdr:pic>
    <xdr:clientData/>
  </xdr:twoCellAnchor>
  <xdr:twoCellAnchor>
    <xdr:from>
      <xdr:col>0</xdr:col>
      <xdr:colOff>1898015</xdr:colOff>
      <xdr:row>12</xdr:row>
      <xdr:rowOff>674370</xdr:rowOff>
    </xdr:from>
    <xdr:to>
      <xdr:col>2</xdr:col>
      <xdr:colOff>46990</xdr:colOff>
      <xdr:row>13</xdr:row>
      <xdr:rowOff>1017905</xdr:rowOff>
    </xdr:to>
    <xdr:pic>
      <xdr:nvPicPr>
        <xdr:cNvPr id="206" name="图片 205"/>
        <xdr:cNvPicPr>
          <a:picLocks noChangeAspect="1"/>
        </xdr:cNvPicPr>
      </xdr:nvPicPr>
      <xdr:blipFill>
        <a:blip xmlns:r="http://schemas.openxmlformats.org/officeDocument/2006/relationships" r:embed="rId48"/>
        <a:stretch>
          <a:fillRect/>
        </a:stretch>
      </xdr:blipFill>
      <xdr:spPr>
        <a:xfrm>
          <a:off x="1898015" y="9845040"/>
          <a:ext cx="1816100" cy="1305560"/>
        </a:xfrm>
        <a:prstGeom prst="rect">
          <a:avLst/>
        </a:prstGeom>
        <a:noFill/>
        <a:ln w="9525">
          <a:noFill/>
        </a:ln>
      </xdr:spPr>
    </xdr:pic>
    <xdr:clientData/>
  </xdr:twoCellAnchor>
  <xdr:twoCellAnchor>
    <xdr:from>
      <xdr:col>0</xdr:col>
      <xdr:colOff>1896745</xdr:colOff>
      <xdr:row>201</xdr:row>
      <xdr:rowOff>208280</xdr:rowOff>
    </xdr:from>
    <xdr:to>
      <xdr:col>2</xdr:col>
      <xdr:colOff>45720</xdr:colOff>
      <xdr:row>206</xdr:row>
      <xdr:rowOff>216535</xdr:rowOff>
    </xdr:to>
    <xdr:pic>
      <xdr:nvPicPr>
        <xdr:cNvPr id="207" name="图片 206"/>
        <xdr:cNvPicPr>
          <a:picLocks noChangeAspect="1"/>
        </xdr:cNvPicPr>
      </xdr:nvPicPr>
      <xdr:blipFill>
        <a:blip xmlns:r="http://schemas.openxmlformats.org/officeDocument/2006/relationships" r:embed="rId49"/>
        <a:stretch>
          <a:fillRect/>
        </a:stretch>
      </xdr:blipFill>
      <xdr:spPr>
        <a:xfrm>
          <a:off x="1896745" y="64097535"/>
          <a:ext cx="1816100" cy="1305560"/>
        </a:xfrm>
        <a:prstGeom prst="rect">
          <a:avLst/>
        </a:prstGeom>
        <a:noFill/>
        <a:ln w="9525">
          <a:noFill/>
        </a:ln>
      </xdr:spPr>
    </xdr:pic>
    <xdr:clientData/>
  </xdr:twoCellAnchor>
  <xdr:twoCellAnchor>
    <xdr:from>
      <xdr:col>0</xdr:col>
      <xdr:colOff>1856105</xdr:colOff>
      <xdr:row>227</xdr:row>
      <xdr:rowOff>126365</xdr:rowOff>
    </xdr:from>
    <xdr:to>
      <xdr:col>2</xdr:col>
      <xdr:colOff>5080</xdr:colOff>
      <xdr:row>232</xdr:row>
      <xdr:rowOff>12700</xdr:rowOff>
    </xdr:to>
    <xdr:pic>
      <xdr:nvPicPr>
        <xdr:cNvPr id="208" name="图片 207"/>
        <xdr:cNvPicPr>
          <a:picLocks noChangeAspect="1"/>
        </xdr:cNvPicPr>
      </xdr:nvPicPr>
      <xdr:blipFill>
        <a:blip xmlns:r="http://schemas.openxmlformats.org/officeDocument/2006/relationships" r:embed="rId50"/>
        <a:stretch>
          <a:fillRect/>
        </a:stretch>
      </xdr:blipFill>
      <xdr:spPr>
        <a:xfrm>
          <a:off x="1856105" y="70845045"/>
          <a:ext cx="1816100" cy="1305560"/>
        </a:xfrm>
        <a:prstGeom prst="rect">
          <a:avLst/>
        </a:prstGeom>
        <a:noFill/>
        <a:ln w="9525">
          <a:noFill/>
        </a:ln>
      </xdr:spPr>
    </xdr:pic>
    <xdr:clientData/>
  </xdr:twoCellAnchor>
  <xdr:twoCellAnchor>
    <xdr:from>
      <xdr:col>0</xdr:col>
      <xdr:colOff>1882775</xdr:colOff>
      <xdr:row>261</xdr:row>
      <xdr:rowOff>139065</xdr:rowOff>
    </xdr:from>
    <xdr:to>
      <xdr:col>2</xdr:col>
      <xdr:colOff>31750</xdr:colOff>
      <xdr:row>266</xdr:row>
      <xdr:rowOff>168275</xdr:rowOff>
    </xdr:to>
    <xdr:pic>
      <xdr:nvPicPr>
        <xdr:cNvPr id="209" name="图片 208"/>
        <xdr:cNvPicPr>
          <a:picLocks noChangeAspect="1"/>
        </xdr:cNvPicPr>
      </xdr:nvPicPr>
      <xdr:blipFill>
        <a:blip xmlns:r="http://schemas.openxmlformats.org/officeDocument/2006/relationships" r:embed="rId51"/>
        <a:stretch>
          <a:fillRect/>
        </a:stretch>
      </xdr:blipFill>
      <xdr:spPr>
        <a:xfrm>
          <a:off x="1882775" y="80346550"/>
          <a:ext cx="1816100" cy="1305560"/>
        </a:xfrm>
        <a:prstGeom prst="rect">
          <a:avLst/>
        </a:prstGeom>
        <a:noFill/>
        <a:ln w="9525">
          <a:noFill/>
        </a:ln>
      </xdr:spPr>
    </xdr:pic>
    <xdr:clientData/>
  </xdr:twoCellAnchor>
  <xdr:twoCellAnchor>
    <xdr:from>
      <xdr:col>0</xdr:col>
      <xdr:colOff>1883410</xdr:colOff>
      <xdr:row>285</xdr:row>
      <xdr:rowOff>56515</xdr:rowOff>
    </xdr:from>
    <xdr:to>
      <xdr:col>2</xdr:col>
      <xdr:colOff>32385</xdr:colOff>
      <xdr:row>290</xdr:row>
      <xdr:rowOff>85725</xdr:rowOff>
    </xdr:to>
    <xdr:pic>
      <xdr:nvPicPr>
        <xdr:cNvPr id="210" name="图片 209"/>
        <xdr:cNvPicPr>
          <a:picLocks noChangeAspect="1"/>
        </xdr:cNvPicPr>
      </xdr:nvPicPr>
      <xdr:blipFill>
        <a:blip xmlns:r="http://schemas.openxmlformats.org/officeDocument/2006/relationships" r:embed="rId51"/>
        <a:stretch>
          <a:fillRect/>
        </a:stretch>
      </xdr:blipFill>
      <xdr:spPr>
        <a:xfrm>
          <a:off x="1883410" y="86390480"/>
          <a:ext cx="1816100" cy="1305560"/>
        </a:xfrm>
        <a:prstGeom prst="rect">
          <a:avLst/>
        </a:prstGeom>
        <a:noFill/>
        <a:ln w="9525">
          <a:noFill/>
        </a:ln>
      </xdr:spPr>
    </xdr:pic>
    <xdr:clientData/>
  </xdr:twoCellAnchor>
  <xdr:twoCellAnchor editAs="oneCell">
    <xdr:from>
      <xdr:col>0</xdr:col>
      <xdr:colOff>1877060</xdr:colOff>
      <xdr:row>411</xdr:row>
      <xdr:rowOff>371475</xdr:rowOff>
    </xdr:from>
    <xdr:to>
      <xdr:col>2</xdr:col>
      <xdr:colOff>201930</xdr:colOff>
      <xdr:row>413</xdr:row>
      <xdr:rowOff>380365</xdr:rowOff>
    </xdr:to>
    <xdr:pic>
      <xdr:nvPicPr>
        <xdr:cNvPr id="211" name="图片 210" descr="J_PR"/>
        <xdr:cNvPicPr>
          <a:picLocks noChangeAspect="1"/>
        </xdr:cNvPicPr>
      </xdr:nvPicPr>
      <xdr:blipFill>
        <a:blip xmlns:r="http://schemas.openxmlformats.org/officeDocument/2006/relationships" r:embed="rId52">
          <a:clrChange>
            <a:clrFrom>
              <a:srgbClr val="FFFFFF">
                <a:alpha val="100000"/>
              </a:srgbClr>
            </a:clrFrom>
            <a:clrTo>
              <a:srgbClr val="FFFFFF">
                <a:alpha val="100000"/>
                <a:alpha val="0"/>
              </a:srgbClr>
            </a:clrTo>
          </a:clrChange>
        </a:blip>
        <a:srcRect/>
        <a:stretch>
          <a:fillRect/>
        </a:stretch>
      </xdr:blipFill>
      <xdr:spPr>
        <a:xfrm>
          <a:off x="1877060" y="124515245"/>
          <a:ext cx="1991995" cy="1437640"/>
        </a:xfrm>
        <a:prstGeom prst="rect">
          <a:avLst/>
        </a:prstGeom>
      </xdr:spPr>
    </xdr:pic>
    <xdr:clientData/>
  </xdr:twoCellAnchor>
  <xdr:twoCellAnchor editAs="oneCell">
    <xdr:from>
      <xdr:col>0</xdr:col>
      <xdr:colOff>1836420</xdr:colOff>
      <xdr:row>423</xdr:row>
      <xdr:rowOff>180340</xdr:rowOff>
    </xdr:from>
    <xdr:to>
      <xdr:col>2</xdr:col>
      <xdr:colOff>161290</xdr:colOff>
      <xdr:row>429</xdr:row>
      <xdr:rowOff>74930</xdr:rowOff>
    </xdr:to>
    <xdr:pic>
      <xdr:nvPicPr>
        <xdr:cNvPr id="212" name="图片 211" descr="J_PR"/>
        <xdr:cNvPicPr>
          <a:picLocks noChangeAspect="1"/>
        </xdr:cNvPicPr>
      </xdr:nvPicPr>
      <xdr:blipFill>
        <a:blip xmlns:r="http://schemas.openxmlformats.org/officeDocument/2006/relationships" r:embed="rId53">
          <a:clrChange>
            <a:clrFrom>
              <a:srgbClr val="FFFFFF">
                <a:alpha val="100000"/>
              </a:srgbClr>
            </a:clrFrom>
            <a:clrTo>
              <a:srgbClr val="FFFFFF">
                <a:alpha val="100000"/>
                <a:alpha val="0"/>
              </a:srgbClr>
            </a:clrTo>
          </a:clrChange>
        </a:blip>
        <a:srcRect/>
        <a:stretch>
          <a:fillRect/>
        </a:stretch>
      </xdr:blipFill>
      <xdr:spPr>
        <a:xfrm>
          <a:off x="1836420" y="129410460"/>
          <a:ext cx="1991995" cy="1437640"/>
        </a:xfrm>
        <a:prstGeom prst="rect">
          <a:avLst/>
        </a:prstGeom>
      </xdr:spPr>
    </xdr:pic>
    <xdr:clientData/>
  </xdr:twoCellAnchor>
  <xdr:twoCellAnchor editAs="oneCell">
    <xdr:from>
      <xdr:col>0</xdr:col>
      <xdr:colOff>1836420</xdr:colOff>
      <xdr:row>442</xdr:row>
      <xdr:rowOff>153035</xdr:rowOff>
    </xdr:from>
    <xdr:to>
      <xdr:col>2</xdr:col>
      <xdr:colOff>161290</xdr:colOff>
      <xdr:row>446</xdr:row>
      <xdr:rowOff>66675</xdr:rowOff>
    </xdr:to>
    <xdr:pic>
      <xdr:nvPicPr>
        <xdr:cNvPr id="213" name="图片 212" descr="J_PR"/>
        <xdr:cNvPicPr>
          <a:picLocks noChangeAspect="1"/>
        </xdr:cNvPicPr>
      </xdr:nvPicPr>
      <xdr:blipFill>
        <a:blip xmlns:r="http://schemas.openxmlformats.org/officeDocument/2006/relationships" r:embed="rId54">
          <a:clrChange>
            <a:clrFrom>
              <a:srgbClr val="FFFFFF">
                <a:alpha val="100000"/>
              </a:srgbClr>
            </a:clrFrom>
            <a:clrTo>
              <a:srgbClr val="FFFFFF">
                <a:alpha val="100000"/>
                <a:alpha val="0"/>
              </a:srgbClr>
            </a:clrTo>
          </a:clrChange>
        </a:blip>
        <a:srcRect/>
        <a:stretch>
          <a:fillRect/>
        </a:stretch>
      </xdr:blipFill>
      <xdr:spPr>
        <a:xfrm>
          <a:off x="1836420" y="134669530"/>
          <a:ext cx="1991995" cy="1437640"/>
        </a:xfrm>
        <a:prstGeom prst="rect">
          <a:avLst/>
        </a:prstGeom>
      </xdr:spPr>
    </xdr:pic>
    <xdr:clientData/>
  </xdr:twoCellAnchor>
  <xdr:twoCellAnchor editAs="oneCell">
    <xdr:from>
      <xdr:col>0</xdr:col>
      <xdr:colOff>1836420</xdr:colOff>
      <xdr:row>457</xdr:row>
      <xdr:rowOff>220980</xdr:rowOff>
    </xdr:from>
    <xdr:to>
      <xdr:col>2</xdr:col>
      <xdr:colOff>161290</xdr:colOff>
      <xdr:row>462</xdr:row>
      <xdr:rowOff>191770</xdr:rowOff>
    </xdr:to>
    <xdr:pic>
      <xdr:nvPicPr>
        <xdr:cNvPr id="214" name="图片 213" descr="J_PR"/>
        <xdr:cNvPicPr>
          <a:picLocks noChangeAspect="1"/>
        </xdr:cNvPicPr>
      </xdr:nvPicPr>
      <xdr:blipFill>
        <a:blip xmlns:r="http://schemas.openxmlformats.org/officeDocument/2006/relationships" r:embed="rId55">
          <a:clrChange>
            <a:clrFrom>
              <a:srgbClr val="FFFFFF">
                <a:alpha val="100000"/>
              </a:srgbClr>
            </a:clrFrom>
            <a:clrTo>
              <a:srgbClr val="FFFFFF">
                <a:alpha val="100000"/>
                <a:alpha val="0"/>
              </a:srgbClr>
            </a:clrTo>
          </a:clrChange>
        </a:blip>
        <a:srcRect/>
        <a:stretch>
          <a:fillRect/>
        </a:stretch>
      </xdr:blipFill>
      <xdr:spPr>
        <a:xfrm>
          <a:off x="1836420" y="139515215"/>
          <a:ext cx="1991995" cy="1437640"/>
        </a:xfrm>
        <a:prstGeom prst="rect">
          <a:avLst/>
        </a:prstGeom>
      </xdr:spPr>
    </xdr:pic>
    <xdr:clientData/>
  </xdr:twoCellAnchor>
  <xdr:twoCellAnchor editAs="oneCell">
    <xdr:from>
      <xdr:col>0</xdr:col>
      <xdr:colOff>1823085</xdr:colOff>
      <xdr:row>480</xdr:row>
      <xdr:rowOff>207645</xdr:rowOff>
    </xdr:from>
    <xdr:to>
      <xdr:col>2</xdr:col>
      <xdr:colOff>147955</xdr:colOff>
      <xdr:row>486</xdr:row>
      <xdr:rowOff>132715</xdr:rowOff>
    </xdr:to>
    <xdr:pic>
      <xdr:nvPicPr>
        <xdr:cNvPr id="215" name="图片 214" descr="J_PR"/>
        <xdr:cNvPicPr>
          <a:picLocks noChangeAspect="1"/>
        </xdr:cNvPicPr>
      </xdr:nvPicPr>
      <xdr:blipFill>
        <a:blip xmlns:r="http://schemas.openxmlformats.org/officeDocument/2006/relationships" r:embed="rId56">
          <a:clrChange>
            <a:clrFrom>
              <a:srgbClr val="FFFFFF">
                <a:alpha val="100000"/>
              </a:srgbClr>
            </a:clrFrom>
            <a:clrTo>
              <a:srgbClr val="FFFFFF">
                <a:alpha val="100000"/>
                <a:alpha val="0"/>
              </a:srgbClr>
            </a:clrTo>
          </a:clrChange>
        </a:blip>
        <a:srcRect/>
        <a:stretch>
          <a:fillRect/>
        </a:stretch>
      </xdr:blipFill>
      <xdr:spPr>
        <a:xfrm>
          <a:off x="1823085" y="146001740"/>
          <a:ext cx="1991995" cy="1437640"/>
        </a:xfrm>
        <a:prstGeom prst="rect">
          <a:avLst/>
        </a:prstGeom>
      </xdr:spPr>
    </xdr:pic>
    <xdr:clientData/>
  </xdr:twoCellAnchor>
  <xdr:twoCellAnchor editAs="oneCell">
    <xdr:from>
      <xdr:col>0</xdr:col>
      <xdr:colOff>1836420</xdr:colOff>
      <xdr:row>497</xdr:row>
      <xdr:rowOff>207010</xdr:rowOff>
    </xdr:from>
    <xdr:to>
      <xdr:col>2</xdr:col>
      <xdr:colOff>161290</xdr:colOff>
      <xdr:row>503</xdr:row>
      <xdr:rowOff>101600</xdr:rowOff>
    </xdr:to>
    <xdr:pic>
      <xdr:nvPicPr>
        <xdr:cNvPr id="216" name="图片 215" descr="J_PR"/>
        <xdr:cNvPicPr>
          <a:picLocks noChangeAspect="1"/>
        </xdr:cNvPicPr>
      </xdr:nvPicPr>
      <xdr:blipFill>
        <a:blip xmlns:r="http://schemas.openxmlformats.org/officeDocument/2006/relationships" r:embed="rId53">
          <a:clrChange>
            <a:clrFrom>
              <a:srgbClr val="FFFFFF">
                <a:alpha val="100000"/>
              </a:srgbClr>
            </a:clrFrom>
            <a:clrTo>
              <a:srgbClr val="FFFFFF">
                <a:alpha val="100000"/>
                <a:alpha val="0"/>
              </a:srgbClr>
            </a:clrTo>
          </a:clrChange>
        </a:blip>
        <a:srcRect/>
        <a:stretch>
          <a:fillRect/>
        </a:stretch>
      </xdr:blipFill>
      <xdr:spPr>
        <a:xfrm>
          <a:off x="1836420" y="150397845"/>
          <a:ext cx="1991995" cy="1437640"/>
        </a:xfrm>
        <a:prstGeom prst="rect">
          <a:avLst/>
        </a:prstGeom>
      </xdr:spPr>
    </xdr:pic>
    <xdr:clientData/>
  </xdr:twoCellAnchor>
  <xdr:twoCellAnchor editAs="oneCell">
    <xdr:from>
      <xdr:col>0</xdr:col>
      <xdr:colOff>1836420</xdr:colOff>
      <xdr:row>510</xdr:row>
      <xdr:rowOff>193040</xdr:rowOff>
    </xdr:from>
    <xdr:to>
      <xdr:col>2</xdr:col>
      <xdr:colOff>161290</xdr:colOff>
      <xdr:row>511</xdr:row>
      <xdr:rowOff>802005</xdr:rowOff>
    </xdr:to>
    <xdr:pic>
      <xdr:nvPicPr>
        <xdr:cNvPr id="217" name="图片 216" descr="J_PR"/>
        <xdr:cNvPicPr>
          <a:picLocks noChangeAspect="1"/>
        </xdr:cNvPicPr>
      </xdr:nvPicPr>
      <xdr:blipFill>
        <a:blip xmlns:r="http://schemas.openxmlformats.org/officeDocument/2006/relationships" r:embed="rId57">
          <a:clrChange>
            <a:clrFrom>
              <a:srgbClr val="FFFFFF">
                <a:alpha val="100000"/>
              </a:srgbClr>
            </a:clrFrom>
            <a:clrTo>
              <a:srgbClr val="FFFFFF">
                <a:alpha val="100000"/>
                <a:alpha val="0"/>
              </a:srgbClr>
            </a:clrTo>
          </a:clrChange>
        </a:blip>
        <a:srcRect/>
        <a:stretch>
          <a:fillRect/>
        </a:stretch>
      </xdr:blipFill>
      <xdr:spPr>
        <a:xfrm>
          <a:off x="1836420" y="154298650"/>
          <a:ext cx="1991995" cy="1437640"/>
        </a:xfrm>
        <a:prstGeom prst="rect">
          <a:avLst/>
        </a:prstGeom>
      </xdr:spPr>
    </xdr:pic>
    <xdr:clientData/>
  </xdr:twoCellAnchor>
  <xdr:twoCellAnchor editAs="oneCell">
    <xdr:from>
      <xdr:col>0</xdr:col>
      <xdr:colOff>1836420</xdr:colOff>
      <xdr:row>513</xdr:row>
      <xdr:rowOff>995680</xdr:rowOff>
    </xdr:from>
    <xdr:to>
      <xdr:col>2</xdr:col>
      <xdr:colOff>161290</xdr:colOff>
      <xdr:row>515</xdr:row>
      <xdr:rowOff>414020</xdr:rowOff>
    </xdr:to>
    <xdr:pic>
      <xdr:nvPicPr>
        <xdr:cNvPr id="218" name="图片 217" descr="J_PR"/>
        <xdr:cNvPicPr>
          <a:picLocks noChangeAspect="1"/>
        </xdr:cNvPicPr>
      </xdr:nvPicPr>
      <xdr:blipFill>
        <a:blip xmlns:r="http://schemas.openxmlformats.org/officeDocument/2006/relationships" r:embed="rId58">
          <a:clrChange>
            <a:clrFrom>
              <a:srgbClr val="FFFFFF">
                <a:alpha val="100000"/>
              </a:srgbClr>
            </a:clrFrom>
            <a:clrTo>
              <a:srgbClr val="FFFFFF">
                <a:alpha val="100000"/>
                <a:alpha val="0"/>
              </a:srgbClr>
            </a:clrTo>
          </a:clrChange>
        </a:blip>
        <a:srcRect/>
        <a:stretch>
          <a:fillRect/>
        </a:stretch>
      </xdr:blipFill>
      <xdr:spPr>
        <a:xfrm>
          <a:off x="1836420" y="157587315"/>
          <a:ext cx="1991995" cy="1437640"/>
        </a:xfrm>
        <a:prstGeom prst="rect">
          <a:avLst/>
        </a:prstGeom>
      </xdr:spPr>
    </xdr:pic>
    <xdr:clientData/>
  </xdr:twoCellAnchor>
  <xdr:twoCellAnchor editAs="oneCell">
    <xdr:from>
      <xdr:col>0</xdr:col>
      <xdr:colOff>1822450</xdr:colOff>
      <xdr:row>520</xdr:row>
      <xdr:rowOff>29210</xdr:rowOff>
    </xdr:from>
    <xdr:to>
      <xdr:col>2</xdr:col>
      <xdr:colOff>147320</xdr:colOff>
      <xdr:row>524</xdr:row>
      <xdr:rowOff>285750</xdr:rowOff>
    </xdr:to>
    <xdr:pic>
      <xdr:nvPicPr>
        <xdr:cNvPr id="220" name="图片 219" descr="J_PR"/>
        <xdr:cNvPicPr>
          <a:picLocks noChangeAspect="1"/>
        </xdr:cNvPicPr>
      </xdr:nvPicPr>
      <xdr:blipFill>
        <a:blip xmlns:r="http://schemas.openxmlformats.org/officeDocument/2006/relationships" r:embed="rId55">
          <a:clrChange>
            <a:clrFrom>
              <a:srgbClr val="FFFFFF">
                <a:alpha val="100000"/>
              </a:srgbClr>
            </a:clrFrom>
            <a:clrTo>
              <a:srgbClr val="FFFFFF">
                <a:alpha val="100000"/>
                <a:alpha val="0"/>
              </a:srgbClr>
            </a:clrTo>
          </a:clrChange>
        </a:blip>
        <a:srcRect/>
        <a:stretch>
          <a:fillRect/>
        </a:stretch>
      </xdr:blipFill>
      <xdr:spPr>
        <a:xfrm>
          <a:off x="1822450" y="160830895"/>
          <a:ext cx="1991995" cy="1437640"/>
        </a:xfrm>
        <a:prstGeom prst="rect">
          <a:avLst/>
        </a:prstGeom>
      </xdr:spPr>
    </xdr:pic>
    <xdr:clientData/>
  </xdr:twoCellAnchor>
  <xdr:twoCellAnchor editAs="oneCell">
    <xdr:from>
      <xdr:col>0</xdr:col>
      <xdr:colOff>1822450</xdr:colOff>
      <xdr:row>529</xdr:row>
      <xdr:rowOff>151765</xdr:rowOff>
    </xdr:from>
    <xdr:to>
      <xdr:col>2</xdr:col>
      <xdr:colOff>147320</xdr:colOff>
      <xdr:row>531</xdr:row>
      <xdr:rowOff>65405</xdr:rowOff>
    </xdr:to>
    <xdr:pic>
      <xdr:nvPicPr>
        <xdr:cNvPr id="221" name="图片 220" descr="J_PR"/>
        <xdr:cNvPicPr>
          <a:picLocks noChangeAspect="1"/>
        </xdr:cNvPicPr>
      </xdr:nvPicPr>
      <xdr:blipFill>
        <a:blip xmlns:r="http://schemas.openxmlformats.org/officeDocument/2006/relationships" r:embed="rId54">
          <a:clrChange>
            <a:clrFrom>
              <a:srgbClr val="FFFFFF">
                <a:alpha val="100000"/>
              </a:srgbClr>
            </a:clrFrom>
            <a:clrTo>
              <a:srgbClr val="FFFFFF">
                <a:alpha val="100000"/>
                <a:alpha val="0"/>
              </a:srgbClr>
            </a:clrTo>
          </a:clrChange>
        </a:blip>
        <a:srcRect/>
        <a:stretch>
          <a:fillRect/>
        </a:stretch>
      </xdr:blipFill>
      <xdr:spPr>
        <a:xfrm>
          <a:off x="1822450" y="164077650"/>
          <a:ext cx="1991995" cy="1437640"/>
        </a:xfrm>
        <a:prstGeom prst="rect">
          <a:avLst/>
        </a:prstGeom>
      </xdr:spPr>
    </xdr:pic>
    <xdr:clientData/>
  </xdr:twoCellAnchor>
  <xdr:twoCellAnchor editAs="oneCell">
    <xdr:from>
      <xdr:col>0</xdr:col>
      <xdr:colOff>1822450</xdr:colOff>
      <xdr:row>537</xdr:row>
      <xdr:rowOff>355600</xdr:rowOff>
    </xdr:from>
    <xdr:to>
      <xdr:col>2</xdr:col>
      <xdr:colOff>147320</xdr:colOff>
      <xdr:row>541</xdr:row>
      <xdr:rowOff>50165</xdr:rowOff>
    </xdr:to>
    <xdr:pic>
      <xdr:nvPicPr>
        <xdr:cNvPr id="222" name="图片 221" descr="J_PR"/>
        <xdr:cNvPicPr>
          <a:picLocks noChangeAspect="1"/>
        </xdr:cNvPicPr>
      </xdr:nvPicPr>
      <xdr:blipFill>
        <a:blip xmlns:r="http://schemas.openxmlformats.org/officeDocument/2006/relationships" r:embed="rId59">
          <a:clrChange>
            <a:clrFrom>
              <a:srgbClr val="FFFFFF">
                <a:alpha val="100000"/>
              </a:srgbClr>
            </a:clrFrom>
            <a:clrTo>
              <a:srgbClr val="FFFFFF">
                <a:alpha val="100000"/>
                <a:alpha val="0"/>
              </a:srgbClr>
            </a:clrTo>
          </a:clrChange>
        </a:blip>
        <a:srcRect/>
        <a:stretch>
          <a:fillRect/>
        </a:stretch>
      </xdr:blipFill>
      <xdr:spPr>
        <a:xfrm>
          <a:off x="1822450" y="168729660"/>
          <a:ext cx="1991995" cy="1437640"/>
        </a:xfrm>
        <a:prstGeom prst="rect">
          <a:avLst/>
        </a:prstGeom>
      </xdr:spPr>
    </xdr:pic>
    <xdr:clientData/>
  </xdr:twoCellAnchor>
  <xdr:twoCellAnchor editAs="oneCell">
    <xdr:from>
      <xdr:col>0</xdr:col>
      <xdr:colOff>1821180</xdr:colOff>
      <xdr:row>563</xdr:row>
      <xdr:rowOff>408940</xdr:rowOff>
    </xdr:from>
    <xdr:to>
      <xdr:col>2</xdr:col>
      <xdr:colOff>146050</xdr:colOff>
      <xdr:row>566</xdr:row>
      <xdr:rowOff>217805</xdr:rowOff>
    </xdr:to>
    <xdr:pic>
      <xdr:nvPicPr>
        <xdr:cNvPr id="223" name="图片 222" descr="J_PR"/>
        <xdr:cNvPicPr>
          <a:picLocks noChangeAspect="1"/>
        </xdr:cNvPicPr>
      </xdr:nvPicPr>
      <xdr:blipFill>
        <a:blip xmlns:r="http://schemas.openxmlformats.org/officeDocument/2006/relationships" r:embed="rId55">
          <a:clrChange>
            <a:clrFrom>
              <a:srgbClr val="FFFFFF">
                <a:alpha val="100000"/>
              </a:srgbClr>
            </a:clrFrom>
            <a:clrTo>
              <a:srgbClr val="FFFFFF">
                <a:alpha val="100000"/>
                <a:alpha val="0"/>
              </a:srgbClr>
            </a:clrTo>
          </a:clrChange>
        </a:blip>
        <a:srcRect/>
        <a:stretch>
          <a:fillRect/>
        </a:stretch>
      </xdr:blipFill>
      <xdr:spPr>
        <a:xfrm>
          <a:off x="1821180" y="178441350"/>
          <a:ext cx="1991995" cy="1437640"/>
        </a:xfrm>
        <a:prstGeom prst="rect">
          <a:avLst/>
        </a:prstGeom>
      </xdr:spPr>
    </xdr:pic>
    <xdr:clientData/>
  </xdr:twoCellAnchor>
  <xdr:twoCellAnchor>
    <xdr:from>
      <xdr:col>0</xdr:col>
      <xdr:colOff>1882140</xdr:colOff>
      <xdr:row>118</xdr:row>
      <xdr:rowOff>88900</xdr:rowOff>
    </xdr:from>
    <xdr:to>
      <xdr:col>2</xdr:col>
      <xdr:colOff>31115</xdr:colOff>
      <xdr:row>123</xdr:row>
      <xdr:rowOff>97155</xdr:rowOff>
    </xdr:to>
    <xdr:pic>
      <xdr:nvPicPr>
        <xdr:cNvPr id="3" name="图片 2"/>
        <xdr:cNvPicPr>
          <a:picLocks noChangeAspect="1"/>
        </xdr:cNvPicPr>
      </xdr:nvPicPr>
      <xdr:blipFill>
        <a:blip xmlns:r="http://schemas.openxmlformats.org/officeDocument/2006/relationships" r:embed="rId48"/>
        <a:stretch>
          <a:fillRect/>
        </a:stretch>
      </xdr:blipFill>
      <xdr:spPr>
        <a:xfrm>
          <a:off x="1882140" y="40992425"/>
          <a:ext cx="1816100" cy="1305560"/>
        </a:xfrm>
        <a:prstGeom prst="rect">
          <a:avLst/>
        </a:prstGeom>
        <a:noFill/>
        <a:ln w="9525">
          <a:noFill/>
        </a:ln>
      </xdr:spPr>
    </xdr:pic>
    <xdr:clientData/>
  </xdr:twoCellAnchor>
  <xdr:twoCellAnchor>
    <xdr:from>
      <xdr:col>0</xdr:col>
      <xdr:colOff>1868170</xdr:colOff>
      <xdr:row>159</xdr:row>
      <xdr:rowOff>19685</xdr:rowOff>
    </xdr:from>
    <xdr:to>
      <xdr:col>2</xdr:col>
      <xdr:colOff>17145</xdr:colOff>
      <xdr:row>161</xdr:row>
      <xdr:rowOff>205105</xdr:rowOff>
    </xdr:to>
    <xdr:pic>
      <xdr:nvPicPr>
        <xdr:cNvPr id="4" name="图片 3"/>
        <xdr:cNvPicPr>
          <a:picLocks noChangeAspect="1"/>
        </xdr:cNvPicPr>
      </xdr:nvPicPr>
      <xdr:blipFill>
        <a:blip xmlns:r="http://schemas.openxmlformats.org/officeDocument/2006/relationships" r:embed="rId48"/>
        <a:stretch>
          <a:fillRect/>
        </a:stretch>
      </xdr:blipFill>
      <xdr:spPr>
        <a:xfrm>
          <a:off x="1868170" y="52317015"/>
          <a:ext cx="1816100" cy="1305560"/>
        </a:xfrm>
        <a:prstGeom prst="rect">
          <a:avLst/>
        </a:prstGeom>
        <a:noFill/>
        <a:ln w="9525">
          <a:noFill/>
        </a:ln>
      </xdr:spPr>
    </xdr:pic>
    <xdr:clientData/>
  </xdr:twoCellAnchor>
  <xdr:twoCellAnchor>
    <xdr:from>
      <xdr:col>1</xdr:col>
      <xdr:colOff>6350</xdr:colOff>
      <xdr:row>56</xdr:row>
      <xdr:rowOff>46990</xdr:rowOff>
    </xdr:from>
    <xdr:to>
      <xdr:col>2</xdr:col>
      <xdr:colOff>69850</xdr:colOff>
      <xdr:row>61</xdr:row>
      <xdr:rowOff>19050</xdr:rowOff>
    </xdr:to>
    <xdr:pic>
      <xdr:nvPicPr>
        <xdr:cNvPr id="7" name="图片 6"/>
        <xdr:cNvPicPr>
          <a:picLocks noChangeAspect="1"/>
        </xdr:cNvPicPr>
      </xdr:nvPicPr>
      <xdr:blipFill>
        <a:blip xmlns:r="http://schemas.openxmlformats.org/officeDocument/2006/relationships" r:embed="rId48"/>
        <a:stretch>
          <a:fillRect/>
        </a:stretch>
      </xdr:blipFill>
      <xdr:spPr>
        <a:xfrm>
          <a:off x="1920875" y="24151590"/>
          <a:ext cx="1816100" cy="1305560"/>
        </a:xfrm>
        <a:prstGeom prst="rect">
          <a:avLst/>
        </a:prstGeom>
        <a:noFill/>
        <a:ln w="9525">
          <a:noFill/>
        </a:ln>
      </xdr:spPr>
    </xdr:pic>
    <xdr:clientData/>
  </xdr:twoCellAnchor>
  <xdr:twoCellAnchor editAs="oneCell">
    <xdr:from>
      <xdr:col>0</xdr:col>
      <xdr:colOff>1835150</xdr:colOff>
      <xdr:row>557</xdr:row>
      <xdr:rowOff>517525</xdr:rowOff>
    </xdr:from>
    <xdr:to>
      <xdr:col>2</xdr:col>
      <xdr:colOff>160020</xdr:colOff>
      <xdr:row>560</xdr:row>
      <xdr:rowOff>354965</xdr:rowOff>
    </xdr:to>
    <xdr:pic>
      <xdr:nvPicPr>
        <xdr:cNvPr id="9" name="图片 8" descr="J_PR"/>
        <xdr:cNvPicPr>
          <a:picLocks noChangeAspect="1"/>
        </xdr:cNvPicPr>
      </xdr:nvPicPr>
      <xdr:blipFill>
        <a:blip xmlns:r="http://schemas.openxmlformats.org/officeDocument/2006/relationships" r:embed="rId55">
          <a:clrChange>
            <a:clrFrom>
              <a:srgbClr val="FFFFFF">
                <a:alpha val="100000"/>
              </a:srgbClr>
            </a:clrFrom>
            <a:clrTo>
              <a:srgbClr val="FFFFFF">
                <a:alpha val="100000"/>
                <a:alpha val="0"/>
              </a:srgbClr>
            </a:clrTo>
          </a:clrChange>
        </a:blip>
        <a:srcRect/>
        <a:stretch>
          <a:fillRect/>
        </a:stretch>
      </xdr:blipFill>
      <xdr:spPr>
        <a:xfrm>
          <a:off x="1835150" y="175340010"/>
          <a:ext cx="1991995" cy="1437640"/>
        </a:xfrm>
        <a:prstGeom prst="rect">
          <a:avLst/>
        </a:prstGeom>
      </xdr:spPr>
    </xdr:pic>
    <xdr:clientData/>
  </xdr:twoCellAnchor>
  <xdr:twoCellAnchor editAs="oneCell">
    <xdr:from>
      <xdr:col>0</xdr:col>
      <xdr:colOff>68035</xdr:colOff>
      <xdr:row>1312</xdr:row>
      <xdr:rowOff>27215</xdr:rowOff>
    </xdr:from>
    <xdr:to>
      <xdr:col>0</xdr:col>
      <xdr:colOff>1818248</xdr:colOff>
      <xdr:row>1321</xdr:row>
      <xdr:rowOff>176894</xdr:rowOff>
    </xdr:to>
    <xdr:pic>
      <xdr:nvPicPr>
        <xdr:cNvPr id="10" name="图片 9"/>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8035" y="352574679"/>
          <a:ext cx="1750213" cy="2354036"/>
        </a:xfrm>
        <a:prstGeom prst="rect">
          <a:avLst/>
        </a:prstGeom>
      </xdr:spPr>
    </xdr:pic>
    <xdr:clientData/>
  </xdr:twoCellAnchor>
  <xdr:twoCellAnchor editAs="oneCell">
    <xdr:from>
      <xdr:col>1</xdr:col>
      <xdr:colOff>68034</xdr:colOff>
      <xdr:row>1308</xdr:row>
      <xdr:rowOff>57602</xdr:rowOff>
    </xdr:from>
    <xdr:to>
      <xdr:col>1</xdr:col>
      <xdr:colOff>1673677</xdr:colOff>
      <xdr:row>1313</xdr:row>
      <xdr:rowOff>44402</xdr:rowOff>
    </xdr:to>
    <xdr:pic>
      <xdr:nvPicPr>
        <xdr:cNvPr id="12" name="图片 11"/>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26921" t="31926" r="27895" b="22619"/>
        <a:stretch/>
      </xdr:blipFill>
      <xdr:spPr>
        <a:xfrm>
          <a:off x="1986641" y="351625352"/>
          <a:ext cx="1605643" cy="1211443"/>
        </a:xfrm>
        <a:prstGeom prst="rect">
          <a:avLst/>
        </a:prstGeom>
      </xdr:spPr>
    </xdr:pic>
    <xdr:clientData/>
  </xdr:twoCellAnchor>
  <xdr:twoCellAnchor editAs="oneCell">
    <xdr:from>
      <xdr:col>1</xdr:col>
      <xdr:colOff>95247</xdr:colOff>
      <xdr:row>1313</xdr:row>
      <xdr:rowOff>220888</xdr:rowOff>
    </xdr:from>
    <xdr:to>
      <xdr:col>1</xdr:col>
      <xdr:colOff>1673678</xdr:colOff>
      <xdr:row>1319</xdr:row>
      <xdr:rowOff>27215</xdr:rowOff>
    </xdr:to>
    <xdr:pic>
      <xdr:nvPicPr>
        <xdr:cNvPr id="128" name="图片 127"/>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013854" y="353013281"/>
          <a:ext cx="1578431" cy="1275898"/>
        </a:xfrm>
        <a:prstGeom prst="rect">
          <a:avLst/>
        </a:prstGeom>
      </xdr:spPr>
    </xdr:pic>
    <xdr:clientData/>
  </xdr:twoCellAnchor>
  <xdr:twoCellAnchor editAs="oneCell">
    <xdr:from>
      <xdr:col>1</xdr:col>
      <xdr:colOff>81643</xdr:colOff>
      <xdr:row>1320</xdr:row>
      <xdr:rowOff>0</xdr:rowOff>
    </xdr:from>
    <xdr:to>
      <xdr:col>1</xdr:col>
      <xdr:colOff>1687286</xdr:colOff>
      <xdr:row>1325</xdr:row>
      <xdr:rowOff>13607</xdr:rowOff>
    </xdr:to>
    <xdr:pic>
      <xdr:nvPicPr>
        <xdr:cNvPr id="130" name="图片 129"/>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20593" t="32456" r="8302" b="2629"/>
        <a:stretch/>
      </xdr:blipFill>
      <xdr:spPr bwMode="auto">
        <a:xfrm>
          <a:off x="2000250" y="354506893"/>
          <a:ext cx="1605643" cy="12382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55336</xdr:colOff>
      <xdr:row>654</xdr:row>
      <xdr:rowOff>54428</xdr:rowOff>
    </xdr:from>
    <xdr:to>
      <xdr:col>1</xdr:col>
      <xdr:colOff>1724116</xdr:colOff>
      <xdr:row>659</xdr:row>
      <xdr:rowOff>102961</xdr:rowOff>
    </xdr:to>
    <xdr:pic>
      <xdr:nvPicPr>
        <xdr:cNvPr id="132" name="图片 131"/>
        <xdr:cNvPicPr>
          <a:picLocks noChangeAspect="1"/>
        </xdr:cNvPicPr>
      </xdr:nvPicPr>
      <xdr:blipFill>
        <a:blip xmlns:r="http://schemas.openxmlformats.org/officeDocument/2006/relationships" r:embed="rId64"/>
        <a:stretch>
          <a:fillRect/>
        </a:stretch>
      </xdr:blipFill>
      <xdr:spPr>
        <a:xfrm>
          <a:off x="1973943" y="202623964"/>
          <a:ext cx="1668780" cy="1409247"/>
        </a:xfrm>
        <a:prstGeom prst="rect">
          <a:avLst/>
        </a:prstGeom>
        <a:noFill/>
        <a:ln w="9525">
          <a:noFill/>
        </a:ln>
      </xdr:spPr>
    </xdr:pic>
    <xdr:clientData/>
  </xdr:twoCellAnchor>
  <xdr:twoCellAnchor editAs="oneCell">
    <xdr:from>
      <xdr:col>6</xdr:col>
      <xdr:colOff>542925</xdr:colOff>
      <xdr:row>690</xdr:row>
      <xdr:rowOff>0</xdr:rowOff>
    </xdr:from>
    <xdr:to>
      <xdr:col>6</xdr:col>
      <xdr:colOff>1019175</xdr:colOff>
      <xdr:row>690</xdr:row>
      <xdr:rowOff>238125</xdr:rowOff>
    </xdr:to>
    <xdr:sp macro="" textlink="">
      <xdr:nvSpPr>
        <xdr:cNvPr id="133" name="AutoShape 3" descr="samsung_color_co"/>
        <xdr:cNvSpPr>
          <a:spLocks noChangeAspect="1" noChangeArrowheads="1"/>
        </xdr:cNvSpPr>
      </xdr:nvSpPr>
      <xdr:spPr>
        <a:xfrm>
          <a:off x="7934325" y="525275175"/>
          <a:ext cx="476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134" name="AutoShape 3" descr="samsung_color_co"/>
        <xdr:cNvSpPr>
          <a:spLocks noChangeAspect="1" noChangeArrowheads="1"/>
        </xdr:cNvSpPr>
      </xdr:nvSpPr>
      <xdr:spPr>
        <a:xfrm>
          <a:off x="5324475" y="52527517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135" name="AutoShape 3" descr="samsung_color_co"/>
        <xdr:cNvSpPr>
          <a:spLocks noChangeAspect="1" noChangeArrowheads="1"/>
        </xdr:cNvSpPr>
      </xdr:nvSpPr>
      <xdr:spPr>
        <a:xfrm>
          <a:off x="5324475" y="52527517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136" name="AutoShape 3" descr="samsung_color_co"/>
        <xdr:cNvSpPr>
          <a:spLocks noChangeAspect="1" noChangeArrowheads="1"/>
        </xdr:cNvSpPr>
      </xdr:nvSpPr>
      <xdr:spPr>
        <a:xfrm>
          <a:off x="5324475" y="52527517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75747</xdr:colOff>
      <xdr:row>689</xdr:row>
      <xdr:rowOff>40821</xdr:rowOff>
    </xdr:from>
    <xdr:to>
      <xdr:col>1</xdr:col>
      <xdr:colOff>1696902</xdr:colOff>
      <xdr:row>694</xdr:row>
      <xdr:rowOff>4082</xdr:rowOff>
    </xdr:to>
    <xdr:pic>
      <xdr:nvPicPr>
        <xdr:cNvPr id="140" name="图片 139"/>
        <xdr:cNvPicPr>
          <a:picLocks noChangeAspect="1"/>
        </xdr:cNvPicPr>
      </xdr:nvPicPr>
      <xdr:blipFill>
        <a:blip xmlns:r="http://schemas.openxmlformats.org/officeDocument/2006/relationships" r:embed="rId64"/>
        <a:stretch>
          <a:fillRect/>
        </a:stretch>
      </xdr:blipFill>
      <xdr:spPr>
        <a:xfrm>
          <a:off x="1994354" y="212135357"/>
          <a:ext cx="1621155" cy="1323975"/>
        </a:xfrm>
        <a:prstGeom prst="rect">
          <a:avLst/>
        </a:prstGeom>
        <a:noFill/>
        <a:ln w="9525">
          <a:noFill/>
        </a:ln>
      </xdr:spPr>
    </xdr:pic>
    <xdr:clientData/>
  </xdr:twoCellAnchor>
  <xdr:twoCellAnchor>
    <xdr:from>
      <xdr:col>1</xdr:col>
      <xdr:colOff>98425</xdr:colOff>
      <xdr:row>710</xdr:row>
      <xdr:rowOff>54428</xdr:rowOff>
    </xdr:from>
    <xdr:to>
      <xdr:col>1</xdr:col>
      <xdr:colOff>1748155</xdr:colOff>
      <xdr:row>715</xdr:row>
      <xdr:rowOff>7892</xdr:rowOff>
    </xdr:to>
    <xdr:pic>
      <xdr:nvPicPr>
        <xdr:cNvPr id="145" name="图片 144"/>
        <xdr:cNvPicPr>
          <a:picLocks noChangeAspect="1"/>
        </xdr:cNvPicPr>
      </xdr:nvPicPr>
      <xdr:blipFill>
        <a:blip xmlns:r="http://schemas.openxmlformats.org/officeDocument/2006/relationships" r:embed="rId64"/>
        <a:stretch>
          <a:fillRect/>
        </a:stretch>
      </xdr:blipFill>
      <xdr:spPr>
        <a:xfrm>
          <a:off x="2017032" y="217863964"/>
          <a:ext cx="1649730" cy="1314178"/>
        </a:xfrm>
        <a:prstGeom prst="rect">
          <a:avLst/>
        </a:prstGeom>
        <a:noFill/>
        <a:ln w="9525">
          <a:noFill/>
        </a:ln>
      </xdr:spPr>
    </xdr:pic>
    <xdr:clientData/>
  </xdr:twoCellAnchor>
  <xdr:twoCellAnchor>
    <xdr:from>
      <xdr:col>1</xdr:col>
      <xdr:colOff>36195</xdr:colOff>
      <xdr:row>729</xdr:row>
      <xdr:rowOff>122464</xdr:rowOff>
    </xdr:from>
    <xdr:to>
      <xdr:col>2</xdr:col>
      <xdr:colOff>1723</xdr:colOff>
      <xdr:row>734</xdr:row>
      <xdr:rowOff>212090</xdr:rowOff>
    </xdr:to>
    <xdr:pic>
      <xdr:nvPicPr>
        <xdr:cNvPr id="152" name="图片 151"/>
        <xdr:cNvPicPr>
          <a:picLocks noChangeAspect="1"/>
        </xdr:cNvPicPr>
      </xdr:nvPicPr>
      <xdr:blipFill>
        <a:blip xmlns:r="http://schemas.openxmlformats.org/officeDocument/2006/relationships" r:embed="rId65"/>
        <a:stretch>
          <a:fillRect/>
        </a:stretch>
      </xdr:blipFill>
      <xdr:spPr>
        <a:xfrm>
          <a:off x="1954802" y="223102714"/>
          <a:ext cx="1720850" cy="1450340"/>
        </a:xfrm>
        <a:prstGeom prst="rect">
          <a:avLst/>
        </a:prstGeom>
        <a:noFill/>
        <a:ln w="9525">
          <a:noFill/>
        </a:ln>
      </xdr:spPr>
    </xdr:pic>
    <xdr:clientData/>
  </xdr:twoCellAnchor>
  <xdr:twoCellAnchor>
    <xdr:from>
      <xdr:col>1</xdr:col>
      <xdr:colOff>384175</xdr:colOff>
      <xdr:row>734</xdr:row>
      <xdr:rowOff>222250</xdr:rowOff>
    </xdr:from>
    <xdr:to>
      <xdr:col>1</xdr:col>
      <xdr:colOff>1336675</xdr:colOff>
      <xdr:row>734</xdr:row>
      <xdr:rowOff>186055</xdr:rowOff>
    </xdr:to>
    <xdr:sp macro="" textlink="">
      <xdr:nvSpPr>
        <xdr:cNvPr id="161" name="TextBox 310"/>
        <xdr:cNvSpPr txBox="1"/>
      </xdr:nvSpPr>
      <xdr:spPr>
        <a:xfrm>
          <a:off x="2403475" y="542261425"/>
          <a:ext cx="952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rgbClr val="008000"/>
              </a:solidFill>
            </a:rPr>
            <a:t>(optional)</a:t>
          </a:r>
          <a:endParaRPr lang="zh-CN" altLang="en-US" sz="1400" b="1">
            <a:solidFill>
              <a:srgbClr val="008000"/>
            </a:solidFill>
          </a:endParaRPr>
        </a:p>
      </xdr:txBody>
    </xdr:sp>
    <xdr:clientData/>
  </xdr:twoCellAnchor>
  <xdr:twoCellAnchor editAs="oneCell">
    <xdr:from>
      <xdr:col>0</xdr:col>
      <xdr:colOff>40821</xdr:colOff>
      <xdr:row>653</xdr:row>
      <xdr:rowOff>149678</xdr:rowOff>
    </xdr:from>
    <xdr:to>
      <xdr:col>0</xdr:col>
      <xdr:colOff>1867331</xdr:colOff>
      <xdr:row>660</xdr:row>
      <xdr:rowOff>54428</xdr:rowOff>
    </xdr:to>
    <xdr:pic>
      <xdr:nvPicPr>
        <xdr:cNvPr id="13" name="图片 12"/>
        <xdr:cNvPicPr>
          <a:picLocks noChangeAspect="1"/>
        </xdr:cNvPicPr>
      </xdr:nvPicPr>
      <xdr:blipFill rotWithShape="1">
        <a:blip xmlns:r="http://schemas.openxmlformats.org/officeDocument/2006/relationships" r:embed="rId66">
          <a:extLst>
            <a:ext uri="{28A0092B-C50C-407E-A947-70E740481C1C}">
              <a14:useLocalDpi xmlns:a14="http://schemas.microsoft.com/office/drawing/2010/main" val="0"/>
            </a:ext>
          </a:extLst>
        </a:blip>
        <a:srcRect l="10638" t="1304" r="12063" b="51785"/>
        <a:stretch/>
      </xdr:blipFill>
      <xdr:spPr>
        <a:xfrm>
          <a:off x="40821" y="202447071"/>
          <a:ext cx="1826510" cy="1809750"/>
        </a:xfrm>
        <a:prstGeom prst="rect">
          <a:avLst/>
        </a:prstGeom>
      </xdr:spPr>
    </xdr:pic>
    <xdr:clientData/>
  </xdr:twoCellAnchor>
  <xdr:twoCellAnchor editAs="oneCell">
    <xdr:from>
      <xdr:col>0</xdr:col>
      <xdr:colOff>27214</xdr:colOff>
      <xdr:row>709</xdr:row>
      <xdr:rowOff>81643</xdr:rowOff>
    </xdr:from>
    <xdr:to>
      <xdr:col>0</xdr:col>
      <xdr:colOff>1853724</xdr:colOff>
      <xdr:row>715</xdr:row>
      <xdr:rowOff>258536</xdr:rowOff>
    </xdr:to>
    <xdr:pic>
      <xdr:nvPicPr>
        <xdr:cNvPr id="163" name="图片 162"/>
        <xdr:cNvPicPr>
          <a:picLocks noChangeAspect="1"/>
        </xdr:cNvPicPr>
      </xdr:nvPicPr>
      <xdr:blipFill rotWithShape="1">
        <a:blip xmlns:r="http://schemas.openxmlformats.org/officeDocument/2006/relationships" r:embed="rId66">
          <a:extLst>
            <a:ext uri="{28A0092B-C50C-407E-A947-70E740481C1C}">
              <a14:useLocalDpi xmlns:a14="http://schemas.microsoft.com/office/drawing/2010/main" val="0"/>
            </a:ext>
          </a:extLst>
        </a:blip>
        <a:srcRect l="10638" t="1304" r="12063" b="51785"/>
        <a:stretch/>
      </xdr:blipFill>
      <xdr:spPr>
        <a:xfrm>
          <a:off x="27214" y="217619036"/>
          <a:ext cx="1826510" cy="1809750"/>
        </a:xfrm>
        <a:prstGeom prst="rect">
          <a:avLst/>
        </a:prstGeom>
      </xdr:spPr>
    </xdr:pic>
    <xdr:clientData/>
  </xdr:twoCellAnchor>
  <xdr:twoCellAnchor editAs="oneCell">
    <xdr:from>
      <xdr:col>0</xdr:col>
      <xdr:colOff>40822</xdr:colOff>
      <xdr:row>687</xdr:row>
      <xdr:rowOff>258536</xdr:rowOff>
    </xdr:from>
    <xdr:to>
      <xdr:col>0</xdr:col>
      <xdr:colOff>1881788</xdr:colOff>
      <xdr:row>694</xdr:row>
      <xdr:rowOff>258536</xdr:rowOff>
    </xdr:to>
    <xdr:pic>
      <xdr:nvPicPr>
        <xdr:cNvPr id="14" name="图片 13"/>
        <xdr:cNvPicPr>
          <a:picLocks noChangeAspect="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l="12282" t="5357" r="13381" b="52143"/>
        <a:stretch/>
      </xdr:blipFill>
      <xdr:spPr>
        <a:xfrm>
          <a:off x="40822" y="211808786"/>
          <a:ext cx="1840966" cy="1905000"/>
        </a:xfrm>
        <a:prstGeom prst="rect">
          <a:avLst/>
        </a:prstGeom>
      </xdr:spPr>
    </xdr:pic>
    <xdr:clientData/>
  </xdr:twoCellAnchor>
  <xdr:twoCellAnchor editAs="oneCell">
    <xdr:from>
      <xdr:col>0</xdr:col>
      <xdr:colOff>27214</xdr:colOff>
      <xdr:row>730</xdr:row>
      <xdr:rowOff>122465</xdr:rowOff>
    </xdr:from>
    <xdr:to>
      <xdr:col>0</xdr:col>
      <xdr:colOff>1868180</xdr:colOff>
      <xdr:row>737</xdr:row>
      <xdr:rowOff>122465</xdr:rowOff>
    </xdr:to>
    <xdr:pic>
      <xdr:nvPicPr>
        <xdr:cNvPr id="164" name="图片 163"/>
        <xdr:cNvPicPr>
          <a:picLocks noChangeAspect="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l="12282" t="5357" r="13381" b="52143"/>
        <a:stretch/>
      </xdr:blipFill>
      <xdr:spPr>
        <a:xfrm>
          <a:off x="27214" y="223374858"/>
          <a:ext cx="1840966" cy="1905000"/>
        </a:xfrm>
        <a:prstGeom prst="rect">
          <a:avLst/>
        </a:prstGeom>
      </xdr:spPr>
    </xdr:pic>
    <xdr:clientData/>
  </xdr:twoCellAnchor>
  <xdr:twoCellAnchor editAs="oneCell">
    <xdr:from>
      <xdr:col>0</xdr:col>
      <xdr:colOff>64135</xdr:colOff>
      <xdr:row>1402</xdr:row>
      <xdr:rowOff>12700</xdr:rowOff>
    </xdr:from>
    <xdr:to>
      <xdr:col>0</xdr:col>
      <xdr:colOff>1841500</xdr:colOff>
      <xdr:row>1413</xdr:row>
      <xdr:rowOff>4354</xdr:rowOff>
    </xdr:to>
    <xdr:pic>
      <xdr:nvPicPr>
        <xdr:cNvPr id="160" name="图片 159"/>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4135" y="326516093"/>
          <a:ext cx="1777365" cy="3714568"/>
        </a:xfrm>
        <a:prstGeom prst="rect">
          <a:avLst/>
        </a:prstGeom>
      </xdr:spPr>
    </xdr:pic>
    <xdr:clientData/>
  </xdr:twoCellAnchor>
  <xdr:twoCellAnchor editAs="oneCell">
    <xdr:from>
      <xdr:col>0</xdr:col>
      <xdr:colOff>105410</xdr:colOff>
      <xdr:row>1426</xdr:row>
      <xdr:rowOff>175895</xdr:rowOff>
    </xdr:from>
    <xdr:to>
      <xdr:col>0</xdr:col>
      <xdr:colOff>1819275</xdr:colOff>
      <xdr:row>1436</xdr:row>
      <xdr:rowOff>43725</xdr:rowOff>
    </xdr:to>
    <xdr:pic>
      <xdr:nvPicPr>
        <xdr:cNvPr id="165" name="图片 16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5410" y="332557574"/>
          <a:ext cx="1713865" cy="3269615"/>
        </a:xfrm>
        <a:prstGeom prst="rect">
          <a:avLst/>
        </a:prstGeom>
      </xdr:spPr>
    </xdr:pic>
    <xdr:clientData/>
  </xdr:twoCellAnchor>
  <xdr:twoCellAnchor editAs="oneCell">
    <xdr:from>
      <xdr:col>0</xdr:col>
      <xdr:colOff>9525</xdr:colOff>
      <xdr:row>1476</xdr:row>
      <xdr:rowOff>247650</xdr:rowOff>
    </xdr:from>
    <xdr:to>
      <xdr:col>0</xdr:col>
      <xdr:colOff>1830705</xdr:colOff>
      <xdr:row>1485</xdr:row>
      <xdr:rowOff>1996</xdr:rowOff>
    </xdr:to>
    <xdr:pic>
      <xdr:nvPicPr>
        <xdr:cNvPr id="167" name="图片 16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525" y="344875757"/>
          <a:ext cx="1821180" cy="2787378"/>
        </a:xfrm>
        <a:prstGeom prst="rect">
          <a:avLst/>
        </a:prstGeom>
      </xdr:spPr>
    </xdr:pic>
    <xdr:clientData/>
  </xdr:twoCellAnchor>
  <xdr:twoCellAnchor editAs="oneCell">
    <xdr:from>
      <xdr:col>0</xdr:col>
      <xdr:colOff>258445</xdr:colOff>
      <xdr:row>1523</xdr:row>
      <xdr:rowOff>93345</xdr:rowOff>
    </xdr:from>
    <xdr:to>
      <xdr:col>0</xdr:col>
      <xdr:colOff>1600200</xdr:colOff>
      <xdr:row>1531</xdr:row>
      <xdr:rowOff>91530</xdr:rowOff>
    </xdr:to>
    <xdr:pic>
      <xdr:nvPicPr>
        <xdr:cNvPr id="168" name="图片 16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58445" y="356233095"/>
          <a:ext cx="1341755" cy="2719614"/>
        </a:xfrm>
        <a:prstGeom prst="rect">
          <a:avLst/>
        </a:prstGeom>
      </xdr:spPr>
    </xdr:pic>
    <xdr:clientData/>
  </xdr:twoCellAnchor>
  <xdr:twoCellAnchor editAs="oneCell">
    <xdr:from>
      <xdr:col>0</xdr:col>
      <xdr:colOff>156845</xdr:colOff>
      <xdr:row>1534</xdr:row>
      <xdr:rowOff>182880</xdr:rowOff>
    </xdr:from>
    <xdr:to>
      <xdr:col>0</xdr:col>
      <xdr:colOff>1793875</xdr:colOff>
      <xdr:row>1543</xdr:row>
      <xdr:rowOff>726</xdr:rowOff>
    </xdr:to>
    <xdr:pic>
      <xdr:nvPicPr>
        <xdr:cNvPr id="169" name="图片 168"/>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6845" y="359016844"/>
          <a:ext cx="1637030" cy="2803253"/>
        </a:xfrm>
        <a:prstGeom prst="rect">
          <a:avLst/>
        </a:prstGeom>
      </xdr:spPr>
    </xdr:pic>
    <xdr:clientData/>
  </xdr:twoCellAnchor>
  <xdr:twoCellAnchor editAs="oneCell">
    <xdr:from>
      <xdr:col>0</xdr:col>
      <xdr:colOff>1899285</xdr:colOff>
      <xdr:row>1430</xdr:row>
      <xdr:rowOff>121285</xdr:rowOff>
    </xdr:from>
    <xdr:to>
      <xdr:col>2</xdr:col>
      <xdr:colOff>35560</xdr:colOff>
      <xdr:row>1434</xdr:row>
      <xdr:rowOff>243477</xdr:rowOff>
    </xdr:to>
    <xdr:pic>
      <xdr:nvPicPr>
        <xdr:cNvPr id="187" name="图片 186" descr="H15"/>
        <xdr:cNvPicPr>
          <a:picLocks noChangeAspect="1"/>
        </xdr:cNvPicPr>
      </xdr:nvPicPr>
      <xdr:blipFill>
        <a:blip xmlns:r="http://schemas.openxmlformats.org/officeDocument/2006/relationships" r:embed="rId45"/>
        <a:stretch>
          <a:fillRect/>
        </a:stretch>
      </xdr:blipFill>
      <xdr:spPr>
        <a:xfrm>
          <a:off x="1899285" y="333482678"/>
          <a:ext cx="1810204" cy="1540056"/>
        </a:xfrm>
        <a:prstGeom prst="rect">
          <a:avLst/>
        </a:prstGeom>
      </xdr:spPr>
    </xdr:pic>
    <xdr:clientData/>
  </xdr:twoCellAnchor>
  <xdr:twoCellAnchor editAs="oneCell">
    <xdr:from>
      <xdr:col>0</xdr:col>
      <xdr:colOff>1913255</xdr:colOff>
      <xdr:row>1407</xdr:row>
      <xdr:rowOff>93345</xdr:rowOff>
    </xdr:from>
    <xdr:to>
      <xdr:col>2</xdr:col>
      <xdr:colOff>49530</xdr:colOff>
      <xdr:row>1411</xdr:row>
      <xdr:rowOff>244112</xdr:rowOff>
    </xdr:to>
    <xdr:pic>
      <xdr:nvPicPr>
        <xdr:cNvPr id="188" name="图片 187" descr="H15"/>
        <xdr:cNvPicPr>
          <a:picLocks noChangeAspect="1"/>
        </xdr:cNvPicPr>
      </xdr:nvPicPr>
      <xdr:blipFill>
        <a:blip xmlns:r="http://schemas.openxmlformats.org/officeDocument/2006/relationships" r:embed="rId45"/>
        <a:stretch>
          <a:fillRect/>
        </a:stretch>
      </xdr:blipFill>
      <xdr:spPr>
        <a:xfrm>
          <a:off x="1913255" y="327821381"/>
          <a:ext cx="1810204" cy="1540056"/>
        </a:xfrm>
        <a:prstGeom prst="rect">
          <a:avLst/>
        </a:prstGeom>
      </xdr:spPr>
    </xdr:pic>
    <xdr:clientData/>
  </xdr:twoCellAnchor>
  <xdr:twoCellAnchor editAs="oneCell">
    <xdr:from>
      <xdr:col>0</xdr:col>
      <xdr:colOff>1871980</xdr:colOff>
      <xdr:row>1480</xdr:row>
      <xdr:rowOff>11430</xdr:rowOff>
    </xdr:from>
    <xdr:to>
      <xdr:col>2</xdr:col>
      <xdr:colOff>8255</xdr:colOff>
      <xdr:row>1484</xdr:row>
      <xdr:rowOff>190772</xdr:rowOff>
    </xdr:to>
    <xdr:pic>
      <xdr:nvPicPr>
        <xdr:cNvPr id="189" name="图片 188" descr="H15"/>
        <xdr:cNvPicPr>
          <a:picLocks noChangeAspect="1"/>
        </xdr:cNvPicPr>
      </xdr:nvPicPr>
      <xdr:blipFill>
        <a:blip xmlns:r="http://schemas.openxmlformats.org/officeDocument/2006/relationships" r:embed="rId46"/>
        <a:stretch>
          <a:fillRect/>
        </a:stretch>
      </xdr:blipFill>
      <xdr:spPr>
        <a:xfrm>
          <a:off x="1871980" y="345619251"/>
          <a:ext cx="1810204" cy="1540057"/>
        </a:xfrm>
        <a:prstGeom prst="rect">
          <a:avLst/>
        </a:prstGeom>
      </xdr:spPr>
    </xdr:pic>
    <xdr:clientData/>
  </xdr:twoCellAnchor>
  <xdr:twoCellAnchor editAs="oneCell">
    <xdr:from>
      <xdr:col>0</xdr:col>
      <xdr:colOff>1885950</xdr:colOff>
      <xdr:row>1525</xdr:row>
      <xdr:rowOff>160655</xdr:rowOff>
    </xdr:from>
    <xdr:to>
      <xdr:col>2</xdr:col>
      <xdr:colOff>22225</xdr:colOff>
      <xdr:row>1529</xdr:row>
      <xdr:rowOff>244748</xdr:rowOff>
    </xdr:to>
    <xdr:pic>
      <xdr:nvPicPr>
        <xdr:cNvPr id="190" name="图片 189" descr="H15"/>
        <xdr:cNvPicPr>
          <a:picLocks noChangeAspect="1"/>
        </xdr:cNvPicPr>
      </xdr:nvPicPr>
      <xdr:blipFill>
        <a:blip xmlns:r="http://schemas.openxmlformats.org/officeDocument/2006/relationships" r:embed="rId45"/>
        <a:stretch>
          <a:fillRect/>
        </a:stretch>
      </xdr:blipFill>
      <xdr:spPr>
        <a:xfrm>
          <a:off x="1885950" y="356790262"/>
          <a:ext cx="1810204" cy="1540057"/>
        </a:xfrm>
        <a:prstGeom prst="rect">
          <a:avLst/>
        </a:prstGeom>
      </xdr:spPr>
    </xdr:pic>
    <xdr:clientData/>
  </xdr:twoCellAnchor>
  <xdr:twoCellAnchor editAs="oneCell">
    <xdr:from>
      <xdr:col>0</xdr:col>
      <xdr:colOff>1885950</xdr:colOff>
      <xdr:row>1537</xdr:row>
      <xdr:rowOff>133350</xdr:rowOff>
    </xdr:from>
    <xdr:to>
      <xdr:col>2</xdr:col>
      <xdr:colOff>22225</xdr:colOff>
      <xdr:row>1542</xdr:row>
      <xdr:rowOff>1088</xdr:rowOff>
    </xdr:to>
    <xdr:pic>
      <xdr:nvPicPr>
        <xdr:cNvPr id="191" name="图片 190" descr="H15"/>
        <xdr:cNvPicPr>
          <a:picLocks noChangeAspect="1"/>
        </xdr:cNvPicPr>
      </xdr:nvPicPr>
      <xdr:blipFill>
        <a:blip xmlns:r="http://schemas.openxmlformats.org/officeDocument/2006/relationships" r:embed="rId45"/>
        <a:stretch>
          <a:fillRect/>
        </a:stretch>
      </xdr:blipFill>
      <xdr:spPr>
        <a:xfrm>
          <a:off x="1885950" y="359702100"/>
          <a:ext cx="1810204" cy="1540056"/>
        </a:xfrm>
        <a:prstGeom prst="rect">
          <a:avLst/>
        </a:prstGeom>
      </xdr:spPr>
    </xdr:pic>
    <xdr:clientData/>
  </xdr:twoCellAnchor>
  <xdr:twoCellAnchor editAs="oneCell">
    <xdr:from>
      <xdr:col>0</xdr:col>
      <xdr:colOff>0</xdr:colOff>
      <xdr:row>1547</xdr:row>
      <xdr:rowOff>40822</xdr:rowOff>
    </xdr:from>
    <xdr:to>
      <xdr:col>0</xdr:col>
      <xdr:colOff>1836964</xdr:colOff>
      <xdr:row>1552</xdr:row>
      <xdr:rowOff>79262</xdr:rowOff>
    </xdr:to>
    <xdr:pic>
      <xdr:nvPicPr>
        <xdr:cNvPr id="18" name="图片 17"/>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440191072"/>
          <a:ext cx="1836964" cy="2011476"/>
        </a:xfrm>
        <a:prstGeom prst="rect">
          <a:avLst/>
        </a:prstGeom>
      </xdr:spPr>
    </xdr:pic>
    <xdr:clientData/>
  </xdr:twoCellAnchor>
  <xdr:twoCellAnchor editAs="oneCell">
    <xdr:from>
      <xdr:col>0</xdr:col>
      <xdr:colOff>27215</xdr:colOff>
      <xdr:row>1565</xdr:row>
      <xdr:rowOff>1</xdr:rowOff>
    </xdr:from>
    <xdr:to>
      <xdr:col>0</xdr:col>
      <xdr:colOff>1844585</xdr:colOff>
      <xdr:row>1573</xdr:row>
      <xdr:rowOff>204107</xdr:rowOff>
    </xdr:to>
    <xdr:pic>
      <xdr:nvPicPr>
        <xdr:cNvPr id="19" name="图片 18"/>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7215" y="445307358"/>
          <a:ext cx="1817370" cy="2163535"/>
        </a:xfrm>
        <a:prstGeom prst="rect">
          <a:avLst/>
        </a:prstGeom>
      </xdr:spPr>
    </xdr:pic>
    <xdr:clientData/>
  </xdr:twoCellAnchor>
  <xdr:twoCellAnchor editAs="oneCell">
    <xdr:from>
      <xdr:col>0</xdr:col>
      <xdr:colOff>1850572</xdr:colOff>
      <xdr:row>1547</xdr:row>
      <xdr:rowOff>449038</xdr:rowOff>
    </xdr:from>
    <xdr:to>
      <xdr:col>2</xdr:col>
      <xdr:colOff>6394</xdr:colOff>
      <xdr:row>1551</xdr:row>
      <xdr:rowOff>95251</xdr:rowOff>
    </xdr:to>
    <xdr:pic>
      <xdr:nvPicPr>
        <xdr:cNvPr id="20" name="图片 19"/>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850572" y="440599288"/>
          <a:ext cx="1829751" cy="1374320"/>
        </a:xfrm>
        <a:prstGeom prst="rect">
          <a:avLst/>
        </a:prstGeom>
      </xdr:spPr>
    </xdr:pic>
    <xdr:clientData/>
  </xdr:twoCellAnchor>
  <xdr:twoCellAnchor editAs="oneCell">
    <xdr:from>
      <xdr:col>0</xdr:col>
      <xdr:colOff>1826080</xdr:colOff>
      <xdr:row>1566</xdr:row>
      <xdr:rowOff>138795</xdr:rowOff>
    </xdr:from>
    <xdr:to>
      <xdr:col>1</xdr:col>
      <xdr:colOff>1737224</xdr:colOff>
      <xdr:row>1572</xdr:row>
      <xdr:rowOff>43544</xdr:rowOff>
    </xdr:to>
    <xdr:pic>
      <xdr:nvPicPr>
        <xdr:cNvPr id="202" name="图片 201"/>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826080" y="445691081"/>
          <a:ext cx="1829751" cy="1374320"/>
        </a:xfrm>
        <a:prstGeom prst="rect">
          <a:avLst/>
        </a:prstGeom>
      </xdr:spPr>
    </xdr:pic>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203" name="AutoShape 3" descr="samsung_color_co"/>
        <xdr:cNvSpPr>
          <a:spLocks noChangeAspect="1" noChangeArrowheads="1"/>
        </xdr:cNvSpPr>
      </xdr:nvSpPr>
      <xdr:spPr>
        <a:xfrm>
          <a:off x="4724400" y="20852130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204" name="AutoShape 3" descr="samsung_color_co"/>
        <xdr:cNvSpPr>
          <a:spLocks noChangeAspect="1" noChangeArrowheads="1"/>
        </xdr:cNvSpPr>
      </xdr:nvSpPr>
      <xdr:spPr>
        <a:xfrm>
          <a:off x="4724400" y="20852130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690</xdr:row>
      <xdr:rowOff>0</xdr:rowOff>
    </xdr:from>
    <xdr:to>
      <xdr:col>3</xdr:col>
      <xdr:colOff>476250</xdr:colOff>
      <xdr:row>690</xdr:row>
      <xdr:rowOff>238125</xdr:rowOff>
    </xdr:to>
    <xdr:sp macro="" textlink="">
      <xdr:nvSpPr>
        <xdr:cNvPr id="219" name="AutoShape 3" descr="samsung_color_co"/>
        <xdr:cNvSpPr>
          <a:spLocks noChangeAspect="1" noChangeArrowheads="1"/>
        </xdr:cNvSpPr>
      </xdr:nvSpPr>
      <xdr:spPr>
        <a:xfrm>
          <a:off x="4724400" y="20852130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800471</xdr:colOff>
      <xdr:row>0</xdr:row>
      <xdr:rowOff>226220</xdr:rowOff>
    </xdr:from>
    <xdr:to>
      <xdr:col>5</xdr:col>
      <xdr:colOff>3435013</xdr:colOff>
      <xdr:row>1</xdr:row>
      <xdr:rowOff>330995</xdr:rowOff>
    </xdr:to>
    <xdr:sp macro="" textlink="">
      <xdr:nvSpPr>
        <xdr:cNvPr id="2080" name="矩形 42" descr="afd95bb466c94cf69d446ea75aea28ba# #矩形 42"/>
        <xdr:cNvSpPr>
          <a:spLocks noChangeArrowheads="1"/>
        </xdr:cNvSpPr>
      </xdr:nvSpPr>
      <xdr:spPr>
        <a:xfrm>
          <a:off x="2787114" y="226220"/>
          <a:ext cx="11424756" cy="621846"/>
        </a:xfrm>
        <a:prstGeom prst="rect">
          <a:avLst/>
        </a:prstGeom>
        <a:noFill/>
        <a:ln w="9525" cmpd="sng">
          <a:noFill/>
          <a:miter lim="800000"/>
        </a:ln>
      </xdr:spPr>
      <xdr:txBody>
        <a:bodyPr vertOverflow="clip" wrap="square" lIns="36576" tIns="36576" rIns="36576" bIns="36576" anchor="ctr" upright="1"/>
        <a:lstStyle/>
        <a:p>
          <a:pPr algn="ctr" rtl="0">
            <a:defRPr sz="1000"/>
          </a:pPr>
          <a:r>
            <a:rPr lang="en-US" altLang="zh-CN" sz="3200" b="1" i="0" u="none" strike="noStrike" baseline="0">
              <a:solidFill>
                <a:srgbClr val="4D4D4D"/>
              </a:solidFill>
              <a:latin typeface="+mn-lt"/>
              <a:cs typeface="Calibri" panose="020F0502020204030204"/>
            </a:rPr>
            <a:t>Unismart Reference Table-OEM InkJet </a:t>
          </a:r>
        </a:p>
      </xdr:txBody>
    </xdr:sp>
    <xdr:clientData/>
  </xdr:twoCellAnchor>
  <xdr:twoCellAnchor editAs="oneCell">
    <xdr:from>
      <xdr:col>0</xdr:col>
      <xdr:colOff>296227</xdr:colOff>
      <xdr:row>12</xdr:row>
      <xdr:rowOff>407352</xdr:rowOff>
    </xdr:from>
    <xdr:to>
      <xdr:col>0</xdr:col>
      <xdr:colOff>1654492</xdr:colOff>
      <xdr:row>16</xdr:row>
      <xdr:rowOff>301489</xdr:rowOff>
    </xdr:to>
    <xdr:pic>
      <xdr:nvPicPr>
        <xdr:cNvPr id="7" name="图片 6"/>
        <xdr:cNvPicPr>
          <a:picLocks noChangeAspect="1"/>
        </xdr:cNvPicPr>
      </xdr:nvPicPr>
      <xdr:blipFill>
        <a:blip xmlns:r="http://schemas.openxmlformats.org/officeDocument/2006/relationships" r:embed="rId1"/>
        <a:stretch>
          <a:fillRect/>
        </a:stretch>
      </xdr:blipFill>
      <xdr:spPr>
        <a:xfrm rot="16200000">
          <a:off x="12700" y="5995035"/>
          <a:ext cx="1924050" cy="1358265"/>
        </a:xfrm>
        <a:prstGeom prst="rect">
          <a:avLst/>
        </a:prstGeom>
        <a:noFill/>
        <a:ln>
          <a:noFill/>
        </a:ln>
      </xdr:spPr>
    </xdr:pic>
    <xdr:clientData/>
  </xdr:twoCellAnchor>
  <xdr:twoCellAnchor>
    <xdr:from>
      <xdr:col>5</xdr:col>
      <xdr:colOff>4830445</xdr:colOff>
      <xdr:row>0</xdr:row>
      <xdr:rowOff>476250</xdr:rowOff>
    </xdr:from>
    <xdr:to>
      <xdr:col>5</xdr:col>
      <xdr:colOff>6016625</xdr:colOff>
      <xdr:row>1</xdr:row>
      <xdr:rowOff>285750</xdr:rowOff>
    </xdr:to>
    <xdr:sp macro="" textlink="">
      <xdr:nvSpPr>
        <xdr:cNvPr id="25" name="TextBox 24"/>
        <xdr:cNvSpPr txBox="1"/>
      </xdr:nvSpPr>
      <xdr:spPr>
        <a:xfrm>
          <a:off x="17889220" y="476250"/>
          <a:ext cx="118618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ym typeface="+mn-ea"/>
            </a:rPr>
            <a:t>20200114</a:t>
          </a:r>
          <a:endParaRPr lang="en-US" sz="1400" b="1"/>
        </a:p>
      </xdr:txBody>
    </xdr:sp>
    <xdr:clientData/>
  </xdr:twoCellAnchor>
  <xdr:twoCellAnchor>
    <xdr:from>
      <xdr:col>1</xdr:col>
      <xdr:colOff>111125</xdr:colOff>
      <xdr:row>376</xdr:row>
      <xdr:rowOff>371475</xdr:rowOff>
    </xdr:from>
    <xdr:to>
      <xdr:col>1</xdr:col>
      <xdr:colOff>1635125</xdr:colOff>
      <xdr:row>380</xdr:row>
      <xdr:rowOff>254000</xdr:rowOff>
    </xdr:to>
    <xdr:pic>
      <xdr:nvPicPr>
        <xdr:cNvPr id="55" name="图片 54"/>
        <xdr:cNvPicPr>
          <a:picLocks noChangeAspect="1"/>
        </xdr:cNvPicPr>
      </xdr:nvPicPr>
      <xdr:blipFill>
        <a:blip xmlns:r="http://schemas.openxmlformats.org/officeDocument/2006/relationships" r:embed="rId2"/>
        <a:stretch>
          <a:fillRect/>
        </a:stretch>
      </xdr:blipFill>
      <xdr:spPr>
        <a:xfrm>
          <a:off x="2092325" y="122488325"/>
          <a:ext cx="1524000" cy="1368425"/>
        </a:xfrm>
        <a:prstGeom prst="rect">
          <a:avLst/>
        </a:prstGeom>
        <a:noFill/>
        <a:ln w="9525">
          <a:noFill/>
        </a:ln>
      </xdr:spPr>
    </xdr:pic>
    <xdr:clientData/>
  </xdr:twoCellAnchor>
  <xdr:twoCellAnchor>
    <xdr:from>
      <xdr:col>1</xdr:col>
      <xdr:colOff>63500</xdr:colOff>
      <xdr:row>286</xdr:row>
      <xdr:rowOff>127001</xdr:rowOff>
    </xdr:from>
    <xdr:to>
      <xdr:col>1</xdr:col>
      <xdr:colOff>1682750</xdr:colOff>
      <xdr:row>292</xdr:row>
      <xdr:rowOff>47626</xdr:rowOff>
    </xdr:to>
    <xdr:pic>
      <xdr:nvPicPr>
        <xdr:cNvPr id="62" name="图片 61"/>
        <xdr:cNvPicPr>
          <a:picLocks noChangeAspect="1"/>
        </xdr:cNvPicPr>
      </xdr:nvPicPr>
      <xdr:blipFill>
        <a:blip xmlns:r="http://schemas.openxmlformats.org/officeDocument/2006/relationships" r:embed="rId3"/>
        <a:stretch>
          <a:fillRect/>
        </a:stretch>
      </xdr:blipFill>
      <xdr:spPr>
        <a:xfrm>
          <a:off x="2044700" y="92614750"/>
          <a:ext cx="1619250" cy="1604645"/>
        </a:xfrm>
        <a:prstGeom prst="rect">
          <a:avLst/>
        </a:prstGeom>
        <a:noFill/>
        <a:ln w="9525">
          <a:noFill/>
        </a:ln>
      </xdr:spPr>
    </xdr:pic>
    <xdr:clientData/>
  </xdr:twoCellAnchor>
  <xdr:twoCellAnchor editAs="oneCell">
    <xdr:from>
      <xdr:col>0</xdr:col>
      <xdr:colOff>540385</xdr:colOff>
      <xdr:row>0</xdr:row>
      <xdr:rowOff>64135</xdr:rowOff>
    </xdr:from>
    <xdr:to>
      <xdr:col>0</xdr:col>
      <xdr:colOff>1635760</xdr:colOff>
      <xdr:row>2</xdr:row>
      <xdr:rowOff>17598</xdr:rowOff>
    </xdr:to>
    <xdr:pic>
      <xdr:nvPicPr>
        <xdr:cNvPr id="2" name="图片 1"/>
        <xdr:cNvPicPr>
          <a:picLocks noChangeAspect="1"/>
        </xdr:cNvPicPr>
      </xdr:nvPicPr>
      <xdr:blipFill>
        <a:blip xmlns:r="http://schemas.openxmlformats.org/officeDocument/2006/relationships" r:embed="rId4"/>
        <a:stretch>
          <a:fillRect/>
        </a:stretch>
      </xdr:blipFill>
      <xdr:spPr>
        <a:xfrm>
          <a:off x="540385" y="64135"/>
          <a:ext cx="1095375" cy="794385"/>
        </a:xfrm>
        <a:prstGeom prst="rect">
          <a:avLst/>
        </a:prstGeom>
      </xdr:spPr>
    </xdr:pic>
    <xdr:clientData/>
  </xdr:twoCellAnchor>
  <xdr:twoCellAnchor>
    <xdr:from>
      <xdr:col>5</xdr:col>
      <xdr:colOff>1397635</xdr:colOff>
      <xdr:row>1</xdr:row>
      <xdr:rowOff>48260</xdr:rowOff>
    </xdr:from>
    <xdr:to>
      <xdr:col>5</xdr:col>
      <xdr:colOff>4458335</xdr:colOff>
      <xdr:row>2</xdr:row>
      <xdr:rowOff>28575</xdr:rowOff>
    </xdr:to>
    <xdr:sp macro="" textlink="">
      <xdr:nvSpPr>
        <xdr:cNvPr id="12" name="TextBox 161"/>
        <xdr:cNvSpPr txBox="1"/>
      </xdr:nvSpPr>
      <xdr:spPr>
        <a:xfrm>
          <a:off x="14456410" y="562610"/>
          <a:ext cx="3060700" cy="40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xdr:from>
      <xdr:col>0</xdr:col>
      <xdr:colOff>374650</xdr:colOff>
      <xdr:row>59</xdr:row>
      <xdr:rowOff>160020</xdr:rowOff>
    </xdr:from>
    <xdr:to>
      <xdr:col>0</xdr:col>
      <xdr:colOff>1664335</xdr:colOff>
      <xdr:row>62</xdr:row>
      <xdr:rowOff>329565</xdr:rowOff>
    </xdr:to>
    <xdr:pic>
      <xdr:nvPicPr>
        <xdr:cNvPr id="24" name="图片 23"/>
        <xdr:cNvPicPr>
          <a:picLocks noChangeAspect="1"/>
        </xdr:cNvPicPr>
      </xdr:nvPicPr>
      <xdr:blipFill>
        <a:blip xmlns:r="http://schemas.openxmlformats.org/officeDocument/2006/relationships" r:embed="rId5"/>
        <a:stretch>
          <a:fillRect/>
        </a:stretch>
      </xdr:blipFill>
      <xdr:spPr>
        <a:xfrm>
          <a:off x="374650" y="25559385"/>
          <a:ext cx="1289685" cy="1607820"/>
        </a:xfrm>
        <a:prstGeom prst="rect">
          <a:avLst/>
        </a:prstGeom>
        <a:noFill/>
        <a:ln w="9525">
          <a:noFill/>
        </a:ln>
      </xdr:spPr>
    </xdr:pic>
    <xdr:clientData/>
  </xdr:twoCellAnchor>
  <xdr:twoCellAnchor>
    <xdr:from>
      <xdr:col>0</xdr:col>
      <xdr:colOff>342900</xdr:colOff>
      <xdr:row>65</xdr:row>
      <xdr:rowOff>269875</xdr:rowOff>
    </xdr:from>
    <xdr:to>
      <xdr:col>0</xdr:col>
      <xdr:colOff>1615440</xdr:colOff>
      <xdr:row>70</xdr:row>
      <xdr:rowOff>120015</xdr:rowOff>
    </xdr:to>
    <xdr:pic>
      <xdr:nvPicPr>
        <xdr:cNvPr id="26" name="图片 25"/>
        <xdr:cNvPicPr>
          <a:picLocks noChangeAspect="1"/>
        </xdr:cNvPicPr>
      </xdr:nvPicPr>
      <xdr:blipFill>
        <a:blip xmlns:r="http://schemas.openxmlformats.org/officeDocument/2006/relationships" r:embed="rId6"/>
        <a:stretch>
          <a:fillRect/>
        </a:stretch>
      </xdr:blipFill>
      <xdr:spPr>
        <a:xfrm>
          <a:off x="342900" y="29163010"/>
          <a:ext cx="1272540" cy="1661795"/>
        </a:xfrm>
        <a:prstGeom prst="rect">
          <a:avLst/>
        </a:prstGeom>
        <a:noFill/>
        <a:ln w="9525">
          <a:noFill/>
        </a:ln>
      </xdr:spPr>
    </xdr:pic>
    <xdr:clientData/>
  </xdr:twoCellAnchor>
  <xdr:twoCellAnchor>
    <xdr:from>
      <xdr:col>0</xdr:col>
      <xdr:colOff>342900</xdr:colOff>
      <xdr:row>91</xdr:row>
      <xdr:rowOff>180975</xdr:rowOff>
    </xdr:from>
    <xdr:to>
      <xdr:col>0</xdr:col>
      <xdr:colOff>1616075</xdr:colOff>
      <xdr:row>92</xdr:row>
      <xdr:rowOff>742315</xdr:rowOff>
    </xdr:to>
    <xdr:pic>
      <xdr:nvPicPr>
        <xdr:cNvPr id="28" name="图片 27"/>
        <xdr:cNvPicPr>
          <a:picLocks noChangeAspect="1"/>
        </xdr:cNvPicPr>
      </xdr:nvPicPr>
      <xdr:blipFill>
        <a:blip xmlns:r="http://schemas.openxmlformats.org/officeDocument/2006/relationships" r:embed="rId7"/>
        <a:stretch>
          <a:fillRect/>
        </a:stretch>
      </xdr:blipFill>
      <xdr:spPr>
        <a:xfrm>
          <a:off x="342900" y="42628185"/>
          <a:ext cx="1273175" cy="1332865"/>
        </a:xfrm>
        <a:prstGeom prst="rect">
          <a:avLst/>
        </a:prstGeom>
        <a:noFill/>
        <a:ln w="9525">
          <a:noFill/>
        </a:ln>
      </xdr:spPr>
    </xdr:pic>
    <xdr:clientData/>
  </xdr:twoCellAnchor>
  <xdr:twoCellAnchor>
    <xdr:from>
      <xdr:col>0</xdr:col>
      <xdr:colOff>311150</xdr:colOff>
      <xdr:row>108</xdr:row>
      <xdr:rowOff>358140</xdr:rowOff>
    </xdr:from>
    <xdr:to>
      <xdr:col>0</xdr:col>
      <xdr:colOff>1628775</xdr:colOff>
      <xdr:row>112</xdr:row>
      <xdr:rowOff>187960</xdr:rowOff>
    </xdr:to>
    <xdr:pic>
      <xdr:nvPicPr>
        <xdr:cNvPr id="30" name="图片 29"/>
        <xdr:cNvPicPr>
          <a:picLocks noChangeAspect="1"/>
        </xdr:cNvPicPr>
      </xdr:nvPicPr>
      <xdr:blipFill>
        <a:blip xmlns:r="http://schemas.openxmlformats.org/officeDocument/2006/relationships" r:embed="rId8"/>
        <a:stretch>
          <a:fillRect/>
        </a:stretch>
      </xdr:blipFill>
      <xdr:spPr>
        <a:xfrm>
          <a:off x="311150" y="49912905"/>
          <a:ext cx="1317625" cy="1357630"/>
        </a:xfrm>
        <a:prstGeom prst="rect">
          <a:avLst/>
        </a:prstGeom>
        <a:noFill/>
        <a:ln w="9525">
          <a:noFill/>
        </a:ln>
      </xdr:spPr>
    </xdr:pic>
    <xdr:clientData/>
  </xdr:twoCellAnchor>
  <xdr:twoCellAnchor>
    <xdr:from>
      <xdr:col>0</xdr:col>
      <xdr:colOff>438150</xdr:colOff>
      <xdr:row>288</xdr:row>
      <xdr:rowOff>248285</xdr:rowOff>
    </xdr:from>
    <xdr:to>
      <xdr:col>0</xdr:col>
      <xdr:colOff>1393825</xdr:colOff>
      <xdr:row>293</xdr:row>
      <xdr:rowOff>172720</xdr:rowOff>
    </xdr:to>
    <xdr:pic>
      <xdr:nvPicPr>
        <xdr:cNvPr id="34" name="图片 33"/>
        <xdr:cNvPicPr>
          <a:picLocks noChangeAspect="1"/>
        </xdr:cNvPicPr>
      </xdr:nvPicPr>
      <xdr:blipFill>
        <a:blip xmlns:r="http://schemas.openxmlformats.org/officeDocument/2006/relationships" r:embed="rId9"/>
        <a:stretch>
          <a:fillRect/>
        </a:stretch>
      </xdr:blipFill>
      <xdr:spPr>
        <a:xfrm>
          <a:off x="438150" y="93246575"/>
          <a:ext cx="955675" cy="1353185"/>
        </a:xfrm>
        <a:prstGeom prst="rect">
          <a:avLst/>
        </a:prstGeom>
        <a:noFill/>
        <a:ln w="9525">
          <a:noFill/>
        </a:ln>
      </xdr:spPr>
    </xdr:pic>
    <xdr:clientData/>
  </xdr:twoCellAnchor>
  <xdr:twoCellAnchor>
    <xdr:from>
      <xdr:col>0</xdr:col>
      <xdr:colOff>406400</xdr:colOff>
      <xdr:row>378</xdr:row>
      <xdr:rowOff>195580</xdr:rowOff>
    </xdr:from>
    <xdr:to>
      <xdr:col>0</xdr:col>
      <xdr:colOff>1518285</xdr:colOff>
      <xdr:row>382</xdr:row>
      <xdr:rowOff>112395</xdr:rowOff>
    </xdr:to>
    <xdr:pic>
      <xdr:nvPicPr>
        <xdr:cNvPr id="37" name="图片 36"/>
        <xdr:cNvPicPr>
          <a:picLocks noChangeAspect="1"/>
        </xdr:cNvPicPr>
      </xdr:nvPicPr>
      <xdr:blipFill>
        <a:blip xmlns:r="http://schemas.openxmlformats.org/officeDocument/2006/relationships" r:embed="rId10"/>
        <a:stretch>
          <a:fillRect/>
        </a:stretch>
      </xdr:blipFill>
      <xdr:spPr>
        <a:xfrm>
          <a:off x="406400" y="123055380"/>
          <a:ext cx="1111885" cy="1402715"/>
        </a:xfrm>
        <a:prstGeom prst="rect">
          <a:avLst/>
        </a:prstGeom>
        <a:noFill/>
        <a:ln w="9525">
          <a:noFill/>
        </a:ln>
      </xdr:spPr>
    </xdr:pic>
    <xdr:clientData/>
  </xdr:twoCellAnchor>
  <xdr:twoCellAnchor>
    <xdr:from>
      <xdr:col>0</xdr:col>
      <xdr:colOff>254635</xdr:colOff>
      <xdr:row>126</xdr:row>
      <xdr:rowOff>114300</xdr:rowOff>
    </xdr:from>
    <xdr:to>
      <xdr:col>0</xdr:col>
      <xdr:colOff>1671320</xdr:colOff>
      <xdr:row>131</xdr:row>
      <xdr:rowOff>140970</xdr:rowOff>
    </xdr:to>
    <xdr:pic>
      <xdr:nvPicPr>
        <xdr:cNvPr id="5" name="图片 4"/>
        <xdr:cNvPicPr>
          <a:picLocks noChangeAspect="1"/>
        </xdr:cNvPicPr>
      </xdr:nvPicPr>
      <xdr:blipFill>
        <a:blip xmlns:r="http://schemas.openxmlformats.org/officeDocument/2006/relationships" r:embed="rId11"/>
        <a:stretch>
          <a:fillRect/>
        </a:stretch>
      </xdr:blipFill>
      <xdr:spPr>
        <a:xfrm>
          <a:off x="254635" y="55084345"/>
          <a:ext cx="1416685" cy="1466850"/>
        </a:xfrm>
        <a:prstGeom prst="rect">
          <a:avLst/>
        </a:prstGeom>
        <a:noFill/>
        <a:ln w="9525">
          <a:noFill/>
        </a:ln>
      </xdr:spPr>
    </xdr:pic>
    <xdr:clientData/>
  </xdr:twoCellAnchor>
  <xdr:twoCellAnchor>
    <xdr:from>
      <xdr:col>1</xdr:col>
      <xdr:colOff>28575</xdr:colOff>
      <xdr:row>11</xdr:row>
      <xdr:rowOff>394970</xdr:rowOff>
    </xdr:from>
    <xdr:to>
      <xdr:col>1</xdr:col>
      <xdr:colOff>1651000</xdr:colOff>
      <xdr:row>17</xdr:row>
      <xdr:rowOff>10795</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009775" y="5254625"/>
          <a:ext cx="1622425" cy="2482850"/>
        </a:xfrm>
        <a:prstGeom prst="rect">
          <a:avLst/>
        </a:prstGeom>
        <a:noFill/>
        <a:ln w="9525">
          <a:noFill/>
        </a:ln>
      </xdr:spPr>
    </xdr:pic>
    <xdr:clientData/>
  </xdr:twoCellAnchor>
  <xdr:twoCellAnchor>
    <xdr:from>
      <xdr:col>1</xdr:col>
      <xdr:colOff>139700</xdr:colOff>
      <xdr:row>30</xdr:row>
      <xdr:rowOff>203200</xdr:rowOff>
    </xdr:from>
    <xdr:to>
      <xdr:col>1</xdr:col>
      <xdr:colOff>1631315</xdr:colOff>
      <xdr:row>36</xdr:row>
      <xdr:rowOff>236220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2120900" y="13347700"/>
          <a:ext cx="1491615" cy="2271395"/>
        </a:xfrm>
        <a:prstGeom prst="rect">
          <a:avLst/>
        </a:prstGeom>
        <a:noFill/>
        <a:ln w="9525">
          <a:noFill/>
        </a:ln>
      </xdr:spPr>
    </xdr:pic>
    <xdr:clientData/>
  </xdr:twoCellAnchor>
  <xdr:twoCellAnchor>
    <xdr:from>
      <xdr:col>1</xdr:col>
      <xdr:colOff>139700</xdr:colOff>
      <xdr:row>38</xdr:row>
      <xdr:rowOff>155575</xdr:rowOff>
    </xdr:from>
    <xdr:to>
      <xdr:col>1</xdr:col>
      <xdr:colOff>1631315</xdr:colOff>
      <xdr:row>45</xdr:row>
      <xdr:rowOff>57785</xdr:rowOff>
    </xdr:to>
    <xdr:pic>
      <xdr:nvPicPr>
        <xdr:cNvPr id="27" name="图片 26"/>
        <xdr:cNvPicPr>
          <a:picLocks noChangeAspect="1"/>
        </xdr:cNvPicPr>
      </xdr:nvPicPr>
      <xdr:blipFill>
        <a:blip xmlns:r="http://schemas.openxmlformats.org/officeDocument/2006/relationships" r:embed="rId14"/>
        <a:stretch>
          <a:fillRect/>
        </a:stretch>
      </xdr:blipFill>
      <xdr:spPr>
        <a:xfrm>
          <a:off x="2120900" y="16300450"/>
          <a:ext cx="1491615" cy="2270125"/>
        </a:xfrm>
        <a:prstGeom prst="rect">
          <a:avLst/>
        </a:prstGeom>
        <a:noFill/>
        <a:ln w="9525">
          <a:noFill/>
        </a:ln>
      </xdr:spPr>
    </xdr:pic>
    <xdr:clientData/>
  </xdr:twoCellAnchor>
  <xdr:twoCellAnchor>
    <xdr:from>
      <xdr:col>1</xdr:col>
      <xdr:colOff>44450</xdr:colOff>
      <xdr:row>239</xdr:row>
      <xdr:rowOff>164465</xdr:rowOff>
    </xdr:from>
    <xdr:to>
      <xdr:col>1</xdr:col>
      <xdr:colOff>1706245</xdr:colOff>
      <xdr:row>248</xdr:row>
      <xdr:rowOff>223520</xdr:rowOff>
    </xdr:to>
    <xdr:pic>
      <xdr:nvPicPr>
        <xdr:cNvPr id="38" name="图片 37"/>
        <xdr:cNvPicPr>
          <a:picLocks noChangeAspect="1"/>
        </xdr:cNvPicPr>
      </xdr:nvPicPr>
      <xdr:blipFill>
        <a:blip xmlns:r="http://schemas.openxmlformats.org/officeDocument/2006/relationships" r:embed="rId15"/>
        <a:stretch>
          <a:fillRect/>
        </a:stretch>
      </xdr:blipFill>
      <xdr:spPr>
        <a:xfrm>
          <a:off x="2025650" y="79579470"/>
          <a:ext cx="1661795" cy="2356485"/>
        </a:xfrm>
        <a:prstGeom prst="rect">
          <a:avLst/>
        </a:prstGeom>
        <a:noFill/>
        <a:ln w="9525">
          <a:noFill/>
        </a:ln>
      </xdr:spPr>
    </xdr:pic>
    <xdr:clientData/>
  </xdr:twoCellAnchor>
  <xdr:twoCellAnchor>
    <xdr:from>
      <xdr:col>1</xdr:col>
      <xdr:colOff>57150</xdr:colOff>
      <xdr:row>57</xdr:row>
      <xdr:rowOff>1549400</xdr:rowOff>
    </xdr:from>
    <xdr:to>
      <xdr:col>1</xdr:col>
      <xdr:colOff>1701800</xdr:colOff>
      <xdr:row>63</xdr:row>
      <xdr:rowOff>66675</xdr:rowOff>
    </xdr:to>
    <xdr:pic>
      <xdr:nvPicPr>
        <xdr:cNvPr id="4" name="图片 3"/>
        <xdr:cNvPicPr>
          <a:picLocks noChangeAspect="1"/>
        </xdr:cNvPicPr>
      </xdr:nvPicPr>
      <xdr:blipFill>
        <a:blip xmlns:r="http://schemas.openxmlformats.org/officeDocument/2006/relationships" r:embed="rId16"/>
        <a:stretch>
          <a:fillRect/>
        </a:stretch>
      </xdr:blipFill>
      <xdr:spPr>
        <a:xfrm>
          <a:off x="2038350" y="25062815"/>
          <a:ext cx="1644650" cy="2287270"/>
        </a:xfrm>
        <a:prstGeom prst="rect">
          <a:avLst/>
        </a:prstGeom>
        <a:noFill/>
        <a:ln w="9525">
          <a:noFill/>
        </a:ln>
      </xdr:spPr>
    </xdr:pic>
    <xdr:clientData/>
  </xdr:twoCellAnchor>
  <xdr:twoCellAnchor>
    <xdr:from>
      <xdr:col>1</xdr:col>
      <xdr:colOff>12065</xdr:colOff>
      <xdr:row>64</xdr:row>
      <xdr:rowOff>810895</xdr:rowOff>
    </xdr:from>
    <xdr:to>
      <xdr:col>1</xdr:col>
      <xdr:colOff>1697355</xdr:colOff>
      <xdr:row>70</xdr:row>
      <xdr:rowOff>631190</xdr:rowOff>
    </xdr:to>
    <xdr:pic>
      <xdr:nvPicPr>
        <xdr:cNvPr id="21" name="图片 20"/>
        <xdr:cNvPicPr>
          <a:picLocks noChangeAspect="1"/>
        </xdr:cNvPicPr>
      </xdr:nvPicPr>
      <xdr:blipFill>
        <a:blip xmlns:r="http://schemas.openxmlformats.org/officeDocument/2006/relationships" r:embed="rId17"/>
        <a:stretch>
          <a:fillRect/>
        </a:stretch>
      </xdr:blipFill>
      <xdr:spPr>
        <a:xfrm>
          <a:off x="1993265" y="28827730"/>
          <a:ext cx="1685290" cy="2508250"/>
        </a:xfrm>
        <a:prstGeom prst="rect">
          <a:avLst/>
        </a:prstGeom>
        <a:noFill/>
        <a:ln w="9525">
          <a:noFill/>
        </a:ln>
      </xdr:spPr>
    </xdr:pic>
    <xdr:clientData/>
  </xdr:twoCellAnchor>
  <xdr:twoCellAnchor>
    <xdr:from>
      <xdr:col>1</xdr:col>
      <xdr:colOff>12700</xdr:colOff>
      <xdr:row>89</xdr:row>
      <xdr:rowOff>246380</xdr:rowOff>
    </xdr:from>
    <xdr:to>
      <xdr:col>1</xdr:col>
      <xdr:colOff>1697990</xdr:colOff>
      <xdr:row>93</xdr:row>
      <xdr:rowOff>192405</xdr:rowOff>
    </xdr:to>
    <xdr:pic>
      <xdr:nvPicPr>
        <xdr:cNvPr id="36" name="图片 35"/>
        <xdr:cNvPicPr>
          <a:picLocks noChangeAspect="1"/>
        </xdr:cNvPicPr>
      </xdr:nvPicPr>
      <xdr:blipFill>
        <a:blip xmlns:r="http://schemas.openxmlformats.org/officeDocument/2006/relationships" r:embed="rId18"/>
        <a:stretch>
          <a:fillRect/>
        </a:stretch>
      </xdr:blipFill>
      <xdr:spPr>
        <a:xfrm>
          <a:off x="1993900" y="42007790"/>
          <a:ext cx="1685290" cy="2508250"/>
        </a:xfrm>
        <a:prstGeom prst="rect">
          <a:avLst/>
        </a:prstGeom>
        <a:noFill/>
        <a:ln w="9525">
          <a:noFill/>
        </a:ln>
      </xdr:spPr>
    </xdr:pic>
    <xdr:clientData/>
  </xdr:twoCellAnchor>
  <xdr:twoCellAnchor>
    <xdr:from>
      <xdr:col>0</xdr:col>
      <xdr:colOff>408940</xdr:colOff>
      <xdr:row>148</xdr:row>
      <xdr:rowOff>29845</xdr:rowOff>
    </xdr:from>
    <xdr:to>
      <xdr:col>0</xdr:col>
      <xdr:colOff>1524635</xdr:colOff>
      <xdr:row>150</xdr:row>
      <xdr:rowOff>160655</xdr:rowOff>
    </xdr:to>
    <xdr:pic>
      <xdr:nvPicPr>
        <xdr:cNvPr id="68" name="图片 67"/>
        <xdr:cNvPicPr>
          <a:picLocks noChangeAspect="1"/>
        </xdr:cNvPicPr>
      </xdr:nvPicPr>
      <xdr:blipFill>
        <a:blip xmlns:r="http://schemas.openxmlformats.org/officeDocument/2006/relationships" r:embed="rId19"/>
        <a:stretch>
          <a:fillRect/>
        </a:stretch>
      </xdr:blipFill>
      <xdr:spPr>
        <a:xfrm>
          <a:off x="408940" y="63715265"/>
          <a:ext cx="1115695" cy="1045210"/>
        </a:xfrm>
        <a:prstGeom prst="rect">
          <a:avLst/>
        </a:prstGeom>
        <a:noFill/>
        <a:ln w="9525">
          <a:noFill/>
        </a:ln>
      </xdr:spPr>
    </xdr:pic>
    <xdr:clientData/>
  </xdr:twoCellAnchor>
  <xdr:twoCellAnchor>
    <xdr:from>
      <xdr:col>0</xdr:col>
      <xdr:colOff>264795</xdr:colOff>
      <xdr:row>142</xdr:row>
      <xdr:rowOff>258535</xdr:rowOff>
    </xdr:from>
    <xdr:to>
      <xdr:col>0</xdr:col>
      <xdr:colOff>1405890</xdr:colOff>
      <xdr:row>144</xdr:row>
      <xdr:rowOff>204106</xdr:rowOff>
    </xdr:to>
    <xdr:pic>
      <xdr:nvPicPr>
        <xdr:cNvPr id="73" name="图片 72"/>
        <xdr:cNvPicPr>
          <a:picLocks noChangeAspect="1"/>
        </xdr:cNvPicPr>
      </xdr:nvPicPr>
      <xdr:blipFill>
        <a:blip xmlns:r="http://schemas.openxmlformats.org/officeDocument/2006/relationships" r:embed="rId20"/>
        <a:stretch>
          <a:fillRect/>
        </a:stretch>
      </xdr:blipFill>
      <xdr:spPr>
        <a:xfrm>
          <a:off x="264795" y="54414964"/>
          <a:ext cx="1141095" cy="1088571"/>
        </a:xfrm>
        <a:prstGeom prst="rect">
          <a:avLst/>
        </a:prstGeom>
        <a:noFill/>
        <a:ln w="9525">
          <a:noFill/>
        </a:ln>
      </xdr:spPr>
    </xdr:pic>
    <xdr:clientData/>
  </xdr:twoCellAnchor>
  <xdr:twoCellAnchor>
    <xdr:from>
      <xdr:col>0</xdr:col>
      <xdr:colOff>342900</xdr:colOff>
      <xdr:row>207</xdr:row>
      <xdr:rowOff>33020</xdr:rowOff>
    </xdr:from>
    <xdr:to>
      <xdr:col>0</xdr:col>
      <xdr:colOff>1412875</xdr:colOff>
      <xdr:row>210</xdr:row>
      <xdr:rowOff>136525</xdr:rowOff>
    </xdr:to>
    <xdr:pic>
      <xdr:nvPicPr>
        <xdr:cNvPr id="79" name="图片 78"/>
        <xdr:cNvPicPr>
          <a:picLocks noChangeAspect="1"/>
        </xdr:cNvPicPr>
      </xdr:nvPicPr>
      <xdr:blipFill>
        <a:blip xmlns:r="http://schemas.openxmlformats.org/officeDocument/2006/relationships" r:embed="rId21"/>
        <a:stretch>
          <a:fillRect/>
        </a:stretch>
      </xdr:blipFill>
      <xdr:spPr>
        <a:xfrm>
          <a:off x="342900" y="71088885"/>
          <a:ext cx="1069975" cy="1059815"/>
        </a:xfrm>
        <a:prstGeom prst="rect">
          <a:avLst/>
        </a:prstGeom>
        <a:noFill/>
        <a:ln w="9525">
          <a:noFill/>
        </a:ln>
      </xdr:spPr>
    </xdr:pic>
    <xdr:clientData/>
  </xdr:twoCellAnchor>
  <xdr:twoCellAnchor>
    <xdr:from>
      <xdr:col>0</xdr:col>
      <xdr:colOff>390525</xdr:colOff>
      <xdr:row>242</xdr:row>
      <xdr:rowOff>160655</xdr:rowOff>
    </xdr:from>
    <xdr:to>
      <xdr:col>0</xdr:col>
      <xdr:colOff>1425575</xdr:colOff>
      <xdr:row>247</xdr:row>
      <xdr:rowOff>25400</xdr:rowOff>
    </xdr:to>
    <xdr:pic>
      <xdr:nvPicPr>
        <xdr:cNvPr id="80" name="图片 79"/>
        <xdr:cNvPicPr>
          <a:picLocks noChangeAspect="1"/>
        </xdr:cNvPicPr>
      </xdr:nvPicPr>
      <xdr:blipFill>
        <a:blip xmlns:r="http://schemas.openxmlformats.org/officeDocument/2006/relationships" r:embed="rId22"/>
        <a:stretch>
          <a:fillRect/>
        </a:stretch>
      </xdr:blipFill>
      <xdr:spPr>
        <a:xfrm>
          <a:off x="390525" y="80341470"/>
          <a:ext cx="1035050" cy="1141095"/>
        </a:xfrm>
        <a:prstGeom prst="rect">
          <a:avLst/>
        </a:prstGeom>
        <a:noFill/>
        <a:ln w="9525">
          <a:noFill/>
        </a:ln>
      </xdr:spPr>
    </xdr:pic>
    <xdr:clientData/>
  </xdr:twoCellAnchor>
  <xdr:twoCellAnchor editAs="oneCell">
    <xdr:from>
      <xdr:col>0</xdr:col>
      <xdr:colOff>519747</xdr:colOff>
      <xdr:row>33</xdr:row>
      <xdr:rowOff>53657</xdr:rowOff>
    </xdr:from>
    <xdr:to>
      <xdr:col>0</xdr:col>
      <xdr:colOff>1588452</xdr:colOff>
      <xdr:row>36</xdr:row>
      <xdr:rowOff>211590</xdr:rowOff>
    </xdr:to>
    <xdr:pic>
      <xdr:nvPicPr>
        <xdr:cNvPr id="3" name="图片 2"/>
        <xdr:cNvPicPr>
          <a:picLocks noChangeAspect="1"/>
        </xdr:cNvPicPr>
      </xdr:nvPicPr>
      <xdr:blipFill>
        <a:blip xmlns:r="http://schemas.openxmlformats.org/officeDocument/2006/relationships" r:embed="rId1"/>
        <a:stretch>
          <a:fillRect/>
        </a:stretch>
      </xdr:blipFill>
      <xdr:spPr>
        <a:xfrm rot="16200000">
          <a:off x="313055" y="14702790"/>
          <a:ext cx="1480820" cy="1068705"/>
        </a:xfrm>
        <a:prstGeom prst="rect">
          <a:avLst/>
        </a:prstGeom>
        <a:noFill/>
        <a:ln>
          <a:noFill/>
        </a:ln>
      </xdr:spPr>
    </xdr:pic>
    <xdr:clientData/>
  </xdr:twoCellAnchor>
  <xdr:twoCellAnchor editAs="oneCell">
    <xdr:from>
      <xdr:col>0</xdr:col>
      <xdr:colOff>583882</xdr:colOff>
      <xdr:row>42</xdr:row>
      <xdr:rowOff>35877</xdr:rowOff>
    </xdr:from>
    <xdr:to>
      <xdr:col>0</xdr:col>
      <xdr:colOff>1652587</xdr:colOff>
      <xdr:row>45</xdr:row>
      <xdr:rowOff>187824</xdr:rowOff>
    </xdr:to>
    <xdr:pic>
      <xdr:nvPicPr>
        <xdr:cNvPr id="6" name="图片 5"/>
        <xdr:cNvPicPr>
          <a:picLocks noChangeAspect="1"/>
        </xdr:cNvPicPr>
      </xdr:nvPicPr>
      <xdr:blipFill>
        <a:blip xmlns:r="http://schemas.openxmlformats.org/officeDocument/2006/relationships" r:embed="rId1"/>
        <a:stretch>
          <a:fillRect/>
        </a:stretch>
      </xdr:blipFill>
      <xdr:spPr>
        <a:xfrm rot="16200000">
          <a:off x="377190" y="17639665"/>
          <a:ext cx="1480820" cy="1068705"/>
        </a:xfrm>
        <a:prstGeom prst="rect">
          <a:avLst/>
        </a:prstGeom>
        <a:noFill/>
        <a:ln>
          <a:noFill/>
        </a:ln>
      </xdr:spPr>
    </xdr:pic>
    <xdr:clientData/>
  </xdr:twoCellAnchor>
  <xdr:twoCellAnchor>
    <xdr:from>
      <xdr:col>1</xdr:col>
      <xdr:colOff>59690</xdr:colOff>
      <xdr:row>140</xdr:row>
      <xdr:rowOff>108857</xdr:rowOff>
    </xdr:from>
    <xdr:to>
      <xdr:col>1</xdr:col>
      <xdr:colOff>1678305</xdr:colOff>
      <xdr:row>144</xdr:row>
      <xdr:rowOff>57785</xdr:rowOff>
    </xdr:to>
    <xdr:pic>
      <xdr:nvPicPr>
        <xdr:cNvPr id="8" name="图片 7"/>
        <xdr:cNvPicPr>
          <a:picLocks noChangeAspect="1"/>
        </xdr:cNvPicPr>
      </xdr:nvPicPr>
      <xdr:blipFill>
        <a:blip xmlns:r="http://schemas.openxmlformats.org/officeDocument/2006/relationships" r:embed="rId23"/>
        <a:stretch>
          <a:fillRect/>
        </a:stretch>
      </xdr:blipFill>
      <xdr:spPr>
        <a:xfrm>
          <a:off x="2046333" y="53122286"/>
          <a:ext cx="1618615" cy="2234928"/>
        </a:xfrm>
        <a:prstGeom prst="rect">
          <a:avLst/>
        </a:prstGeom>
        <a:noFill/>
        <a:ln w="9525">
          <a:noFill/>
        </a:ln>
      </xdr:spPr>
    </xdr:pic>
    <xdr:clientData/>
  </xdr:twoCellAnchor>
  <xdr:twoCellAnchor>
    <xdr:from>
      <xdr:col>1</xdr:col>
      <xdr:colOff>90170</xdr:colOff>
      <xdr:row>146</xdr:row>
      <xdr:rowOff>336550</xdr:rowOff>
    </xdr:from>
    <xdr:to>
      <xdr:col>1</xdr:col>
      <xdr:colOff>1708785</xdr:colOff>
      <xdr:row>151</xdr:row>
      <xdr:rowOff>364490</xdr:rowOff>
    </xdr:to>
    <xdr:pic>
      <xdr:nvPicPr>
        <xdr:cNvPr id="11" name="图片 10"/>
        <xdr:cNvPicPr>
          <a:picLocks noChangeAspect="1"/>
        </xdr:cNvPicPr>
      </xdr:nvPicPr>
      <xdr:blipFill>
        <a:blip xmlns:r="http://schemas.openxmlformats.org/officeDocument/2006/relationships" r:embed="rId23"/>
        <a:stretch>
          <a:fillRect/>
        </a:stretch>
      </xdr:blipFill>
      <xdr:spPr>
        <a:xfrm>
          <a:off x="2071370" y="63107570"/>
          <a:ext cx="1618615" cy="2313940"/>
        </a:xfrm>
        <a:prstGeom prst="rect">
          <a:avLst/>
        </a:prstGeom>
        <a:noFill/>
        <a:ln w="9525">
          <a:noFill/>
        </a:ln>
      </xdr:spPr>
    </xdr:pic>
    <xdr:clientData/>
  </xdr:twoCellAnchor>
  <xdr:twoCellAnchor>
    <xdr:from>
      <xdr:col>1</xdr:col>
      <xdr:colOff>76200</xdr:colOff>
      <xdr:row>125</xdr:row>
      <xdr:rowOff>73025</xdr:rowOff>
    </xdr:from>
    <xdr:to>
      <xdr:col>1</xdr:col>
      <xdr:colOff>1694815</xdr:colOff>
      <xdr:row>132</xdr:row>
      <xdr:rowOff>291465</xdr:rowOff>
    </xdr:to>
    <xdr:pic>
      <xdr:nvPicPr>
        <xdr:cNvPr id="13" name="图片 12"/>
        <xdr:cNvPicPr>
          <a:picLocks noChangeAspect="1"/>
        </xdr:cNvPicPr>
      </xdr:nvPicPr>
      <xdr:blipFill>
        <a:blip xmlns:r="http://schemas.openxmlformats.org/officeDocument/2006/relationships" r:embed="rId24"/>
        <a:stretch>
          <a:fillRect/>
        </a:stretch>
      </xdr:blipFill>
      <xdr:spPr>
        <a:xfrm>
          <a:off x="2057400" y="54787800"/>
          <a:ext cx="1618615" cy="2313940"/>
        </a:xfrm>
        <a:prstGeom prst="rect">
          <a:avLst/>
        </a:prstGeom>
        <a:noFill/>
        <a:ln w="9525">
          <a:noFill/>
        </a:ln>
      </xdr:spPr>
    </xdr:pic>
    <xdr:clientData/>
  </xdr:twoCellAnchor>
  <xdr:twoCellAnchor>
    <xdr:from>
      <xdr:col>1</xdr:col>
      <xdr:colOff>60325</xdr:colOff>
      <xdr:row>107</xdr:row>
      <xdr:rowOff>284480</xdr:rowOff>
    </xdr:from>
    <xdr:to>
      <xdr:col>1</xdr:col>
      <xdr:colOff>1678940</xdr:colOff>
      <xdr:row>113</xdr:row>
      <xdr:rowOff>179070</xdr:rowOff>
    </xdr:to>
    <xdr:pic>
      <xdr:nvPicPr>
        <xdr:cNvPr id="15" name="图片 14"/>
        <xdr:cNvPicPr>
          <a:picLocks noChangeAspect="1"/>
        </xdr:cNvPicPr>
      </xdr:nvPicPr>
      <xdr:blipFill>
        <a:blip xmlns:r="http://schemas.openxmlformats.org/officeDocument/2006/relationships" r:embed="rId25"/>
        <a:stretch>
          <a:fillRect/>
        </a:stretch>
      </xdr:blipFill>
      <xdr:spPr>
        <a:xfrm>
          <a:off x="2041525" y="49393475"/>
          <a:ext cx="1618615" cy="2313940"/>
        </a:xfrm>
        <a:prstGeom prst="rect">
          <a:avLst/>
        </a:prstGeom>
        <a:noFill/>
        <a:ln w="9525">
          <a:noFill/>
        </a:ln>
      </xdr:spPr>
    </xdr:pic>
    <xdr:clientData/>
  </xdr:twoCellAnchor>
  <xdr:twoCellAnchor>
    <xdr:from>
      <xdr:col>1</xdr:col>
      <xdr:colOff>43815</xdr:colOff>
      <xdr:row>562</xdr:row>
      <xdr:rowOff>28575</xdr:rowOff>
    </xdr:from>
    <xdr:to>
      <xdr:col>1</xdr:col>
      <xdr:colOff>1704340</xdr:colOff>
      <xdr:row>566</xdr:row>
      <xdr:rowOff>151130</xdr:rowOff>
    </xdr:to>
    <xdr:pic>
      <xdr:nvPicPr>
        <xdr:cNvPr id="18" name="图片 17"/>
        <xdr:cNvPicPr>
          <a:picLocks noChangeAspect="1"/>
        </xdr:cNvPicPr>
      </xdr:nvPicPr>
      <xdr:blipFill>
        <a:blip xmlns:r="http://schemas.openxmlformats.org/officeDocument/2006/relationships" r:embed="rId26"/>
        <a:stretch>
          <a:fillRect/>
        </a:stretch>
      </xdr:blipFill>
      <xdr:spPr>
        <a:xfrm>
          <a:off x="2025015" y="177066575"/>
          <a:ext cx="1660525" cy="1189355"/>
        </a:xfrm>
        <a:prstGeom prst="rect">
          <a:avLst/>
        </a:prstGeom>
        <a:noFill/>
        <a:ln w="9525">
          <a:noFill/>
        </a:ln>
      </xdr:spPr>
    </xdr:pic>
    <xdr:clientData/>
  </xdr:twoCellAnchor>
  <xdr:twoCellAnchor editAs="oneCell">
    <xdr:from>
      <xdr:col>0</xdr:col>
      <xdr:colOff>478790</xdr:colOff>
      <xdr:row>562</xdr:row>
      <xdr:rowOff>210820</xdr:rowOff>
    </xdr:from>
    <xdr:to>
      <xdr:col>0</xdr:col>
      <xdr:colOff>1474470</xdr:colOff>
      <xdr:row>566</xdr:row>
      <xdr:rowOff>153669</xdr:rowOff>
    </xdr:to>
    <xdr:pic>
      <xdr:nvPicPr>
        <xdr:cNvPr id="58" name="图片 57" descr="C:\Users\apex003635.APEX\Desktop\芯片图\芯片图标对照表(最新)\OEM-Brother3代.jpg"/>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478790" y="177248820"/>
          <a:ext cx="995680" cy="752475"/>
        </a:xfrm>
        <a:prstGeom prst="rect">
          <a:avLst/>
        </a:prstGeom>
        <a:noFill/>
        <a:ln>
          <a:noFill/>
        </a:ln>
      </xdr:spPr>
    </xdr:pic>
    <xdr:clientData/>
  </xdr:twoCellAnchor>
  <xdr:twoCellAnchor>
    <xdr:from>
      <xdr:col>1</xdr:col>
      <xdr:colOff>43815</xdr:colOff>
      <xdr:row>618</xdr:row>
      <xdr:rowOff>28575</xdr:rowOff>
    </xdr:from>
    <xdr:to>
      <xdr:col>1</xdr:col>
      <xdr:colOff>1704340</xdr:colOff>
      <xdr:row>622</xdr:row>
      <xdr:rowOff>151130</xdr:rowOff>
    </xdr:to>
    <xdr:pic>
      <xdr:nvPicPr>
        <xdr:cNvPr id="59" name="图片 58"/>
        <xdr:cNvPicPr>
          <a:picLocks noChangeAspect="1"/>
        </xdr:cNvPicPr>
      </xdr:nvPicPr>
      <xdr:blipFill>
        <a:blip xmlns:r="http://schemas.openxmlformats.org/officeDocument/2006/relationships" r:embed="rId26"/>
        <a:stretch>
          <a:fillRect/>
        </a:stretch>
      </xdr:blipFill>
      <xdr:spPr>
        <a:xfrm>
          <a:off x="2025015" y="193087625"/>
          <a:ext cx="1660525" cy="1189355"/>
        </a:xfrm>
        <a:prstGeom prst="rect">
          <a:avLst/>
        </a:prstGeom>
        <a:noFill/>
        <a:ln w="9525">
          <a:noFill/>
        </a:ln>
      </xdr:spPr>
    </xdr:pic>
    <xdr:clientData/>
  </xdr:twoCellAnchor>
  <xdr:twoCellAnchor editAs="oneCell">
    <xdr:from>
      <xdr:col>0</xdr:col>
      <xdr:colOff>437515</xdr:colOff>
      <xdr:row>619</xdr:row>
      <xdr:rowOff>168910</xdr:rowOff>
    </xdr:from>
    <xdr:to>
      <xdr:col>0</xdr:col>
      <xdr:colOff>1460500</xdr:colOff>
      <xdr:row>623</xdr:row>
      <xdr:rowOff>141605</xdr:rowOff>
    </xdr:to>
    <xdr:pic>
      <xdr:nvPicPr>
        <xdr:cNvPr id="60" name="图片 59" descr="C:\Users\apex003635.APEX\Desktop\芯片图\芯片图标对照表(最新)\OEM-Brother3代.jpg"/>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437515" y="193494660"/>
          <a:ext cx="1022985" cy="772795"/>
        </a:xfrm>
        <a:prstGeom prst="rect">
          <a:avLst/>
        </a:prstGeom>
        <a:noFill/>
        <a:ln>
          <a:noFill/>
        </a:ln>
      </xdr:spPr>
    </xdr:pic>
    <xdr:clientData/>
  </xdr:twoCellAnchor>
  <xdr:twoCellAnchor>
    <xdr:from>
      <xdr:col>1</xdr:col>
      <xdr:colOff>125625</xdr:colOff>
      <xdr:row>657</xdr:row>
      <xdr:rowOff>123824</xdr:rowOff>
    </xdr:from>
    <xdr:to>
      <xdr:col>1</xdr:col>
      <xdr:colOff>1666874</xdr:colOff>
      <xdr:row>661</xdr:row>
      <xdr:rowOff>142875</xdr:rowOff>
    </xdr:to>
    <xdr:pic>
      <xdr:nvPicPr>
        <xdr:cNvPr id="64" name="图片 63"/>
        <xdr:cNvPicPr>
          <a:picLocks noChangeAspect="1"/>
        </xdr:cNvPicPr>
      </xdr:nvPicPr>
      <xdr:blipFill>
        <a:blip xmlns:r="http://schemas.openxmlformats.org/officeDocument/2006/relationships" r:embed="rId26"/>
        <a:stretch>
          <a:fillRect/>
        </a:stretch>
      </xdr:blipFill>
      <xdr:spPr>
        <a:xfrm>
          <a:off x="2106295" y="204650340"/>
          <a:ext cx="1541145" cy="1086485"/>
        </a:xfrm>
        <a:prstGeom prst="rect">
          <a:avLst/>
        </a:prstGeom>
        <a:noFill/>
        <a:ln w="9525">
          <a:noFill/>
        </a:ln>
      </xdr:spPr>
    </xdr:pic>
    <xdr:clientData/>
  </xdr:twoCellAnchor>
  <xdr:twoCellAnchor editAs="oneCell">
    <xdr:from>
      <xdr:col>0</xdr:col>
      <xdr:colOff>356235</xdr:colOff>
      <xdr:row>657</xdr:row>
      <xdr:rowOff>233045</xdr:rowOff>
    </xdr:from>
    <xdr:to>
      <xdr:col>0</xdr:col>
      <xdr:colOff>1383665</xdr:colOff>
      <xdr:row>662</xdr:row>
      <xdr:rowOff>7348</xdr:rowOff>
    </xdr:to>
    <xdr:pic>
      <xdr:nvPicPr>
        <xdr:cNvPr id="66" name="图片 65" descr="C:\Users\apex003635.APEX\Desktop\芯片图\芯片图标对照表(最新)\OEM-Brother3代.jpg"/>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356235" y="204760195"/>
          <a:ext cx="1027430" cy="807085"/>
        </a:xfrm>
        <a:prstGeom prst="rect">
          <a:avLst/>
        </a:prstGeom>
        <a:noFill/>
        <a:ln>
          <a:noFill/>
        </a:ln>
      </xdr:spPr>
    </xdr:pic>
    <xdr:clientData/>
  </xdr:twoCellAnchor>
  <xdr:twoCellAnchor>
    <xdr:from>
      <xdr:col>1</xdr:col>
      <xdr:colOff>125625</xdr:colOff>
      <xdr:row>681</xdr:row>
      <xdr:rowOff>123824</xdr:rowOff>
    </xdr:from>
    <xdr:to>
      <xdr:col>1</xdr:col>
      <xdr:colOff>1666874</xdr:colOff>
      <xdr:row>685</xdr:row>
      <xdr:rowOff>142875</xdr:rowOff>
    </xdr:to>
    <xdr:pic>
      <xdr:nvPicPr>
        <xdr:cNvPr id="74" name="图片 73"/>
        <xdr:cNvPicPr>
          <a:picLocks noChangeAspect="1"/>
        </xdr:cNvPicPr>
      </xdr:nvPicPr>
      <xdr:blipFill>
        <a:blip xmlns:r="http://schemas.openxmlformats.org/officeDocument/2006/relationships" r:embed="rId26"/>
        <a:stretch>
          <a:fillRect/>
        </a:stretch>
      </xdr:blipFill>
      <xdr:spPr>
        <a:xfrm>
          <a:off x="2106295" y="211051140"/>
          <a:ext cx="1541145" cy="1086485"/>
        </a:xfrm>
        <a:prstGeom prst="rect">
          <a:avLst/>
        </a:prstGeom>
        <a:noFill/>
        <a:ln w="9525">
          <a:noFill/>
        </a:ln>
      </xdr:spPr>
    </xdr:pic>
    <xdr:clientData/>
  </xdr:twoCellAnchor>
  <xdr:twoCellAnchor editAs="oneCell">
    <xdr:from>
      <xdr:col>0</xdr:col>
      <xdr:colOff>424815</xdr:colOff>
      <xdr:row>682</xdr:row>
      <xdr:rowOff>28575</xdr:rowOff>
    </xdr:from>
    <xdr:to>
      <xdr:col>0</xdr:col>
      <xdr:colOff>1522095</xdr:colOff>
      <xdr:row>686</xdr:row>
      <xdr:rowOff>87629</xdr:rowOff>
    </xdr:to>
    <xdr:pic>
      <xdr:nvPicPr>
        <xdr:cNvPr id="75" name="图片 74" descr="C:\Users\apex003635.APEX\Desktop\芯片图\芯片图标对照表(最新)\OEM-Brother3代.jpg"/>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424815" y="211223225"/>
          <a:ext cx="1097280" cy="859155"/>
        </a:xfrm>
        <a:prstGeom prst="rect">
          <a:avLst/>
        </a:prstGeom>
        <a:noFill/>
        <a:ln>
          <a:noFill/>
        </a:ln>
      </xdr:spPr>
    </xdr:pic>
    <xdr:clientData/>
  </xdr:twoCellAnchor>
  <xdr:twoCellAnchor editAs="oneCell">
    <xdr:from>
      <xdr:col>0</xdr:col>
      <xdr:colOff>317500</xdr:colOff>
      <xdr:row>519</xdr:row>
      <xdr:rowOff>271145</xdr:rowOff>
    </xdr:from>
    <xdr:to>
      <xdr:col>0</xdr:col>
      <xdr:colOff>1346835</xdr:colOff>
      <xdr:row>525</xdr:row>
      <xdr:rowOff>12427</xdr:rowOff>
    </xdr:to>
    <xdr:pic>
      <xdr:nvPicPr>
        <xdr:cNvPr id="63" name="图片 62" descr="C:\Users\apex003635.APEX\Desktop\芯片图\芯片图标对照表(最新)\OEM-Brother1代.jpg"/>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a:xfrm>
          <a:off x="317500" y="165621970"/>
          <a:ext cx="1029335" cy="1136015"/>
        </a:xfrm>
        <a:prstGeom prst="rect">
          <a:avLst/>
        </a:prstGeom>
        <a:noFill/>
        <a:ln>
          <a:noFill/>
        </a:ln>
      </xdr:spPr>
    </xdr:pic>
    <xdr:clientData/>
  </xdr:twoCellAnchor>
  <xdr:twoCellAnchor editAs="oneCell">
    <xdr:from>
      <xdr:col>0</xdr:col>
      <xdr:colOff>380365</xdr:colOff>
      <xdr:row>468</xdr:row>
      <xdr:rowOff>81915</xdr:rowOff>
    </xdr:from>
    <xdr:to>
      <xdr:col>0</xdr:col>
      <xdr:colOff>1451610</xdr:colOff>
      <xdr:row>474</xdr:row>
      <xdr:rowOff>7620</xdr:rowOff>
    </xdr:to>
    <xdr:pic>
      <xdr:nvPicPr>
        <xdr:cNvPr id="69" name="图片 68" descr="C:\Users\apex003635.APEX\Desktop\芯片图\芯片图标对照表(最新)\OEM-Brother1代.jpg"/>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a:xfrm>
          <a:off x="380365" y="152242520"/>
          <a:ext cx="1071245" cy="1202055"/>
        </a:xfrm>
        <a:prstGeom prst="rect">
          <a:avLst/>
        </a:prstGeom>
        <a:noFill/>
        <a:ln>
          <a:noFill/>
        </a:ln>
      </xdr:spPr>
    </xdr:pic>
    <xdr:clientData/>
  </xdr:twoCellAnchor>
  <xdr:twoCellAnchor editAs="oneCell">
    <xdr:from>
      <xdr:col>0</xdr:col>
      <xdr:colOff>1940560</xdr:colOff>
      <xdr:row>206</xdr:row>
      <xdr:rowOff>311150</xdr:rowOff>
    </xdr:from>
    <xdr:to>
      <xdr:col>2</xdr:col>
      <xdr:colOff>8255</xdr:colOff>
      <xdr:row>212</xdr:row>
      <xdr:rowOff>60325</xdr:rowOff>
    </xdr:to>
    <xdr:pic>
      <xdr:nvPicPr>
        <xdr:cNvPr id="9" name="图片 8" descr="J_Z2"/>
        <xdr:cNvPicPr>
          <a:picLocks noChangeAspect="1"/>
        </xdr:cNvPicPr>
      </xdr:nvPicPr>
      <xdr:blipFill>
        <a:blip xmlns:r="http://schemas.openxmlformats.org/officeDocument/2006/relationships" r:embed="rId29">
          <a:clrChange>
            <a:clrFrom>
              <a:srgbClr val="FFFFFF">
                <a:alpha val="100000"/>
              </a:srgbClr>
            </a:clrFrom>
            <a:clrTo>
              <a:srgbClr val="FFFFFF">
                <a:alpha val="100000"/>
                <a:alpha val="0"/>
              </a:srgbClr>
            </a:clrTo>
          </a:clrChange>
        </a:blip>
        <a:srcRect/>
        <a:stretch>
          <a:fillRect/>
        </a:stretch>
      </xdr:blipFill>
      <xdr:spPr>
        <a:xfrm>
          <a:off x="1940560" y="70921245"/>
          <a:ext cx="1772920" cy="1406525"/>
        </a:xfrm>
        <a:prstGeom prst="rect">
          <a:avLst/>
        </a:prstGeom>
      </xdr:spPr>
    </xdr:pic>
    <xdr:clientData/>
  </xdr:twoCellAnchor>
  <xdr:twoCellAnchor editAs="oneCell">
    <xdr:from>
      <xdr:col>1</xdr:col>
      <xdr:colOff>19050</xdr:colOff>
      <xdr:row>293</xdr:row>
      <xdr:rowOff>151765</xdr:rowOff>
    </xdr:from>
    <xdr:to>
      <xdr:col>2</xdr:col>
      <xdr:colOff>7620</xdr:colOff>
      <xdr:row>298</xdr:row>
      <xdr:rowOff>124279</xdr:rowOff>
    </xdr:to>
    <xdr:pic>
      <xdr:nvPicPr>
        <xdr:cNvPr id="19" name="图片 18" descr="J_Z1"/>
        <xdr:cNvPicPr>
          <a:picLocks noChangeAspect="1"/>
        </xdr:cNvPicPr>
      </xdr:nvPicPr>
      <xdr:blipFill>
        <a:blip xmlns:r="http://schemas.openxmlformats.org/officeDocument/2006/relationships" r:embed="rId30">
          <a:clrChange>
            <a:clrFrom>
              <a:srgbClr val="FFFFFF">
                <a:alpha val="100000"/>
              </a:srgbClr>
            </a:clrFrom>
            <a:clrTo>
              <a:srgbClr val="FFFFFF">
                <a:alpha val="100000"/>
                <a:alpha val="0"/>
              </a:srgbClr>
            </a:clrTo>
          </a:clrChange>
        </a:blip>
        <a:srcRect/>
        <a:stretch>
          <a:fillRect/>
        </a:stretch>
      </xdr:blipFill>
      <xdr:spPr>
        <a:xfrm>
          <a:off x="2000250" y="94578805"/>
          <a:ext cx="1712595" cy="1224915"/>
        </a:xfrm>
        <a:prstGeom prst="rect">
          <a:avLst/>
        </a:prstGeom>
      </xdr:spPr>
    </xdr:pic>
    <xdr:clientData/>
  </xdr:twoCellAnchor>
  <xdr:twoCellAnchor editAs="oneCell">
    <xdr:from>
      <xdr:col>0</xdr:col>
      <xdr:colOff>1965960</xdr:colOff>
      <xdr:row>381</xdr:row>
      <xdr:rowOff>82550</xdr:rowOff>
    </xdr:from>
    <xdr:to>
      <xdr:col>1</xdr:col>
      <xdr:colOff>1697355</xdr:colOff>
      <xdr:row>387</xdr:row>
      <xdr:rowOff>70576</xdr:rowOff>
    </xdr:to>
    <xdr:pic>
      <xdr:nvPicPr>
        <xdr:cNvPr id="22" name="图片 21" descr="J_Z1"/>
        <xdr:cNvPicPr>
          <a:picLocks noChangeAspect="1"/>
        </xdr:cNvPicPr>
      </xdr:nvPicPr>
      <xdr:blipFill>
        <a:blip xmlns:r="http://schemas.openxmlformats.org/officeDocument/2006/relationships" r:embed="rId31">
          <a:clrChange>
            <a:clrFrom>
              <a:srgbClr val="FFFFFF">
                <a:alpha val="100000"/>
              </a:srgbClr>
            </a:clrFrom>
            <a:clrTo>
              <a:srgbClr val="FFFFFF">
                <a:alpha val="100000"/>
                <a:alpha val="0"/>
              </a:srgbClr>
            </a:clrTo>
          </a:clrChange>
        </a:blip>
        <a:srcRect/>
        <a:stretch>
          <a:fillRect/>
        </a:stretch>
      </xdr:blipFill>
      <xdr:spPr>
        <a:xfrm>
          <a:off x="1965960" y="124056775"/>
          <a:ext cx="1712595" cy="1224915"/>
        </a:xfrm>
        <a:prstGeom prst="rect">
          <a:avLst/>
        </a:prstGeom>
      </xdr:spPr>
    </xdr:pic>
    <xdr:clientData/>
  </xdr:twoCellAnchor>
  <xdr:twoCellAnchor>
    <xdr:from>
      <xdr:col>0</xdr:col>
      <xdr:colOff>1927860</xdr:colOff>
      <xdr:row>467</xdr:row>
      <xdr:rowOff>185420</xdr:rowOff>
    </xdr:from>
    <xdr:to>
      <xdr:col>1</xdr:col>
      <xdr:colOff>1703070</xdr:colOff>
      <xdr:row>472</xdr:row>
      <xdr:rowOff>207645</xdr:rowOff>
    </xdr:to>
    <xdr:pic>
      <xdr:nvPicPr>
        <xdr:cNvPr id="48" name="图片 47"/>
        <xdr:cNvPicPr>
          <a:picLocks noChangeAspect="1"/>
        </xdr:cNvPicPr>
      </xdr:nvPicPr>
      <xdr:blipFill>
        <a:blip xmlns:r="http://schemas.openxmlformats.org/officeDocument/2006/relationships" r:embed="rId32"/>
        <a:stretch>
          <a:fillRect/>
        </a:stretch>
      </xdr:blipFill>
      <xdr:spPr>
        <a:xfrm>
          <a:off x="1927860" y="152090755"/>
          <a:ext cx="1756410" cy="1298575"/>
        </a:xfrm>
        <a:prstGeom prst="rect">
          <a:avLst/>
        </a:prstGeom>
        <a:noFill/>
        <a:ln w="9525">
          <a:noFill/>
        </a:ln>
      </xdr:spPr>
    </xdr:pic>
    <xdr:clientData/>
  </xdr:twoCellAnchor>
  <xdr:twoCellAnchor>
    <xdr:from>
      <xdr:col>0</xdr:col>
      <xdr:colOff>1954530</xdr:colOff>
      <xdr:row>519</xdr:row>
      <xdr:rowOff>319405</xdr:rowOff>
    </xdr:from>
    <xdr:to>
      <xdr:col>2</xdr:col>
      <xdr:colOff>5715</xdr:colOff>
      <xdr:row>524</xdr:row>
      <xdr:rowOff>65405</xdr:rowOff>
    </xdr:to>
    <xdr:pic>
      <xdr:nvPicPr>
        <xdr:cNvPr id="50" name="图片 49"/>
        <xdr:cNvPicPr>
          <a:picLocks noChangeAspect="1"/>
        </xdr:cNvPicPr>
      </xdr:nvPicPr>
      <xdr:blipFill>
        <a:blip xmlns:r="http://schemas.openxmlformats.org/officeDocument/2006/relationships" r:embed="rId32"/>
        <a:stretch>
          <a:fillRect/>
        </a:stretch>
      </xdr:blipFill>
      <xdr:spPr>
        <a:xfrm>
          <a:off x="1954530" y="165670230"/>
          <a:ext cx="1756410" cy="1298575"/>
        </a:xfrm>
        <a:prstGeom prst="rect">
          <a:avLst/>
        </a:prstGeom>
        <a:noFill/>
        <a:ln w="9525">
          <a:noFill/>
        </a:ln>
      </xdr:spPr>
    </xdr:pic>
    <xdr:clientData/>
  </xdr:twoCellAnchor>
  <xdr:twoCellAnchor editAs="oneCell">
    <xdr:from>
      <xdr:col>0</xdr:col>
      <xdr:colOff>326571</xdr:colOff>
      <xdr:row>757</xdr:row>
      <xdr:rowOff>85724</xdr:rowOff>
    </xdr:from>
    <xdr:to>
      <xdr:col>0</xdr:col>
      <xdr:colOff>1423851</xdr:colOff>
      <xdr:row>761</xdr:row>
      <xdr:rowOff>154303</xdr:rowOff>
    </xdr:to>
    <xdr:pic>
      <xdr:nvPicPr>
        <xdr:cNvPr id="49" name="图片 48" descr="C:\Users\apex003635.APEX\Desktop\芯片图\芯片图标对照表(最新)\OEM-Brother3代.jpg"/>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326571" y="229923974"/>
          <a:ext cx="1097280" cy="885008"/>
        </a:xfrm>
        <a:prstGeom prst="rect">
          <a:avLst/>
        </a:prstGeom>
        <a:noFill/>
        <a:ln>
          <a:noFill/>
        </a:ln>
      </xdr:spPr>
    </xdr:pic>
    <xdr:clientData/>
  </xdr:twoCellAnchor>
  <xdr:twoCellAnchor>
    <xdr:from>
      <xdr:col>1</xdr:col>
      <xdr:colOff>81642</xdr:colOff>
      <xdr:row>757</xdr:row>
      <xdr:rowOff>54429</xdr:rowOff>
    </xdr:from>
    <xdr:to>
      <xdr:col>1</xdr:col>
      <xdr:colOff>1622891</xdr:colOff>
      <xdr:row>761</xdr:row>
      <xdr:rowOff>73480</xdr:rowOff>
    </xdr:to>
    <xdr:pic>
      <xdr:nvPicPr>
        <xdr:cNvPr id="51" name="图片 50"/>
        <xdr:cNvPicPr>
          <a:picLocks noChangeAspect="1"/>
        </xdr:cNvPicPr>
      </xdr:nvPicPr>
      <xdr:blipFill>
        <a:blip xmlns:r="http://schemas.openxmlformats.org/officeDocument/2006/relationships" r:embed="rId26"/>
        <a:stretch>
          <a:fillRect/>
        </a:stretch>
      </xdr:blipFill>
      <xdr:spPr>
        <a:xfrm>
          <a:off x="2068285" y="229892679"/>
          <a:ext cx="1541249" cy="1107622"/>
        </a:xfrm>
        <a:prstGeom prst="rect">
          <a:avLst/>
        </a:prstGeom>
        <a:noFill/>
        <a:ln w="9525">
          <a:noFill/>
        </a:ln>
      </xdr:spPr>
    </xdr:pic>
    <xdr:clientData/>
  </xdr:twoCellAnchor>
  <xdr:twoCellAnchor>
    <xdr:from>
      <xdr:col>1</xdr:col>
      <xdr:colOff>40822</xdr:colOff>
      <xdr:row>168</xdr:row>
      <xdr:rowOff>190500</xdr:rowOff>
    </xdr:from>
    <xdr:to>
      <xdr:col>1</xdr:col>
      <xdr:colOff>1659437</xdr:colOff>
      <xdr:row>173</xdr:row>
      <xdr:rowOff>189866</xdr:rowOff>
    </xdr:to>
    <xdr:pic>
      <xdr:nvPicPr>
        <xdr:cNvPr id="52" name="图片 51"/>
        <xdr:cNvPicPr>
          <a:picLocks noChangeAspect="1"/>
        </xdr:cNvPicPr>
      </xdr:nvPicPr>
      <xdr:blipFill>
        <a:blip xmlns:r="http://schemas.openxmlformats.org/officeDocument/2006/relationships" r:embed="rId23"/>
        <a:stretch>
          <a:fillRect/>
        </a:stretch>
      </xdr:blipFill>
      <xdr:spPr>
        <a:xfrm>
          <a:off x="2027465" y="60266036"/>
          <a:ext cx="1618615" cy="1292044"/>
        </a:xfrm>
        <a:prstGeom prst="rect">
          <a:avLst/>
        </a:prstGeom>
        <a:noFill/>
        <a:ln w="9525">
          <a:noFill/>
        </a:ln>
      </xdr:spPr>
    </xdr:pic>
    <xdr:clientData/>
  </xdr:twoCellAnchor>
  <xdr:twoCellAnchor editAs="oneCell">
    <xdr:from>
      <xdr:col>0</xdr:col>
      <xdr:colOff>149679</xdr:colOff>
      <xdr:row>168</xdr:row>
      <xdr:rowOff>122464</xdr:rowOff>
    </xdr:from>
    <xdr:to>
      <xdr:col>0</xdr:col>
      <xdr:colOff>1510393</xdr:colOff>
      <xdr:row>173</xdr:row>
      <xdr:rowOff>46989</xdr:rowOff>
    </xdr:to>
    <xdr:pic>
      <xdr:nvPicPr>
        <xdr:cNvPr id="53" name="图片 52" descr="C_EPSON7"/>
        <xdr:cNvPicPr/>
      </xdr:nvPicPr>
      <xdr:blipFill>
        <a:blip xmlns:r="http://schemas.openxmlformats.org/officeDocument/2006/relationships" r:embed="rId33"/>
        <a:srcRect l="16200" t="36658" r="13300" b="33130"/>
        <a:stretch>
          <a:fillRect/>
        </a:stretch>
      </xdr:blipFill>
      <xdr:spPr>
        <a:xfrm>
          <a:off x="149679" y="60198000"/>
          <a:ext cx="1360714" cy="12172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7"/>
  <sheetViews>
    <sheetView tabSelected="1" zoomScale="70" zoomScaleNormal="70" workbookViewId="0">
      <pane xSplit="3" ySplit="3" topLeftCell="D4" activePane="bottomRight" state="frozen"/>
      <selection pane="topRight"/>
      <selection pane="bottomLeft"/>
      <selection pane="bottomRight" activeCell="E4" sqref="E4"/>
    </sheetView>
  </sheetViews>
  <sheetFormatPr defaultColWidth="9" defaultRowHeight="18.75"/>
  <cols>
    <col min="1" max="1" width="25.125" style="34" customWidth="1"/>
    <col min="2" max="2" width="23" style="35" customWidth="1"/>
    <col min="3" max="3" width="13.875" style="36" customWidth="1"/>
    <col min="4" max="4" width="28.5" style="37" customWidth="1"/>
    <col min="5" max="5" width="14.25" style="38" bestFit="1" customWidth="1"/>
    <col min="6" max="6" width="14.375" style="198" bestFit="1" customWidth="1"/>
    <col min="7" max="7" width="30" style="37" customWidth="1"/>
    <col min="8" max="8" width="9" style="38" customWidth="1"/>
    <col min="9" max="9" width="9.625" style="38" customWidth="1"/>
    <col min="10" max="10" width="12.625" style="38" customWidth="1"/>
    <col min="11" max="11" width="63" style="172" customWidth="1"/>
  </cols>
  <sheetData>
    <row r="1" spans="1:11" ht="38.1" customHeight="1">
      <c r="A1" s="219" t="s">
        <v>0</v>
      </c>
      <c r="B1" s="219"/>
      <c r="C1" s="219"/>
      <c r="D1" s="219"/>
      <c r="E1" s="219"/>
      <c r="F1" s="219"/>
      <c r="G1" s="219"/>
      <c r="H1" s="219"/>
      <c r="I1" s="219"/>
      <c r="J1" s="219"/>
      <c r="K1" s="219"/>
    </row>
    <row r="2" spans="1:11" ht="33" customHeight="1">
      <c r="A2" s="219"/>
      <c r="B2" s="219"/>
      <c r="C2" s="219"/>
      <c r="D2" s="219"/>
      <c r="E2" s="219"/>
      <c r="F2" s="219"/>
      <c r="G2" s="219"/>
      <c r="H2" s="219"/>
      <c r="I2" s="219"/>
      <c r="J2" s="219"/>
      <c r="K2" s="219"/>
    </row>
    <row r="3" spans="1:11" s="33" customFormat="1" ht="26.25" customHeight="1">
      <c r="A3" s="39" t="s">
        <v>1</v>
      </c>
      <c r="B3" s="39" t="s">
        <v>2</v>
      </c>
      <c r="C3" s="39" t="s">
        <v>3</v>
      </c>
      <c r="D3" s="39" t="s">
        <v>4</v>
      </c>
      <c r="E3" s="39" t="s">
        <v>4004</v>
      </c>
      <c r="F3" s="186" t="s">
        <v>4005</v>
      </c>
      <c r="G3" s="40" t="s">
        <v>5</v>
      </c>
      <c r="H3" s="39" t="s">
        <v>6</v>
      </c>
      <c r="I3" s="39" t="s">
        <v>7</v>
      </c>
      <c r="J3" s="39" t="s">
        <v>8</v>
      </c>
      <c r="K3" s="150" t="s">
        <v>9</v>
      </c>
    </row>
    <row r="4" spans="1:11" s="2" customFormat="1" ht="55.5" customHeight="1">
      <c r="A4" s="320" t="s">
        <v>10</v>
      </c>
      <c r="B4" s="299"/>
      <c r="C4" s="292" t="s">
        <v>11</v>
      </c>
      <c r="D4" s="41" t="s">
        <v>12</v>
      </c>
      <c r="E4" s="197">
        <v>8</v>
      </c>
      <c r="F4" s="199">
        <f>E4*0.01</f>
        <v>0.08</v>
      </c>
      <c r="G4" s="41" t="s">
        <v>13</v>
      </c>
      <c r="H4" s="42" t="s">
        <v>14</v>
      </c>
      <c r="I4" s="42" t="s">
        <v>15</v>
      </c>
      <c r="J4" s="42" t="s">
        <v>16</v>
      </c>
      <c r="K4" s="151" t="s">
        <v>17</v>
      </c>
    </row>
    <row r="5" spans="1:11" s="2" customFormat="1" ht="87.75" customHeight="1">
      <c r="A5" s="320"/>
      <c r="B5" s="299"/>
      <c r="C5" s="292"/>
      <c r="D5" s="41" t="s">
        <v>18</v>
      </c>
      <c r="E5" s="197">
        <v>8</v>
      </c>
      <c r="F5" s="199">
        <f t="shared" ref="F5:F68" si="0">E5*0.01</f>
        <v>0.08</v>
      </c>
      <c r="G5" s="41" t="s">
        <v>19</v>
      </c>
      <c r="H5" s="42" t="s">
        <v>14</v>
      </c>
      <c r="I5" s="42" t="s">
        <v>20</v>
      </c>
      <c r="J5" s="42" t="s">
        <v>16</v>
      </c>
      <c r="K5" s="151" t="s">
        <v>21</v>
      </c>
    </row>
    <row r="6" spans="1:11" s="2" customFormat="1" ht="57.75" customHeight="1">
      <c r="A6" s="320"/>
      <c r="B6" s="299"/>
      <c r="C6" s="292"/>
      <c r="D6" s="41" t="s">
        <v>22</v>
      </c>
      <c r="E6" s="197">
        <v>8</v>
      </c>
      <c r="F6" s="199">
        <f t="shared" si="0"/>
        <v>0.08</v>
      </c>
      <c r="G6" s="41" t="s">
        <v>23</v>
      </c>
      <c r="H6" s="42" t="s">
        <v>14</v>
      </c>
      <c r="I6" s="42" t="s">
        <v>15</v>
      </c>
      <c r="J6" s="42" t="s">
        <v>16</v>
      </c>
      <c r="K6" s="151" t="s">
        <v>24</v>
      </c>
    </row>
    <row r="7" spans="1:11" s="2" customFormat="1" ht="73.5" customHeight="1">
      <c r="A7" s="320"/>
      <c r="B7" s="299"/>
      <c r="C7" s="292"/>
      <c r="D7" s="41" t="s">
        <v>25</v>
      </c>
      <c r="E7" s="197">
        <v>8</v>
      </c>
      <c r="F7" s="199">
        <f t="shared" si="0"/>
        <v>0.08</v>
      </c>
      <c r="G7" s="41" t="s">
        <v>26</v>
      </c>
      <c r="H7" s="42" t="s">
        <v>14</v>
      </c>
      <c r="I7" s="42" t="s">
        <v>27</v>
      </c>
      <c r="J7" s="42" t="s">
        <v>16</v>
      </c>
      <c r="K7" s="151" t="s">
        <v>28</v>
      </c>
    </row>
    <row r="8" spans="1:11" s="2" customFormat="1" ht="81" customHeight="1">
      <c r="A8" s="320"/>
      <c r="B8" s="299"/>
      <c r="C8" s="292"/>
      <c r="D8" s="41" t="s">
        <v>29</v>
      </c>
      <c r="E8" s="197">
        <v>8</v>
      </c>
      <c r="F8" s="199">
        <f t="shared" si="0"/>
        <v>0.08</v>
      </c>
      <c r="G8" s="41" t="s">
        <v>30</v>
      </c>
      <c r="H8" s="42" t="s">
        <v>14</v>
      </c>
      <c r="I8" s="42" t="s">
        <v>31</v>
      </c>
      <c r="J8" s="42" t="s">
        <v>16</v>
      </c>
      <c r="K8" s="151" t="s">
        <v>32</v>
      </c>
    </row>
    <row r="9" spans="1:11" s="2" customFormat="1" ht="36" customHeight="1">
      <c r="A9" s="320"/>
      <c r="B9" s="299"/>
      <c r="C9" s="292"/>
      <c r="D9" s="43" t="s">
        <v>33</v>
      </c>
      <c r="E9" s="197">
        <v>8</v>
      </c>
      <c r="F9" s="199">
        <f t="shared" si="0"/>
        <v>0.08</v>
      </c>
      <c r="G9" s="43" t="s">
        <v>34</v>
      </c>
      <c r="H9" s="44" t="s">
        <v>14</v>
      </c>
      <c r="I9" s="44" t="s">
        <v>15</v>
      </c>
      <c r="J9" s="44" t="s">
        <v>16</v>
      </c>
      <c r="K9" s="51" t="s">
        <v>3118</v>
      </c>
    </row>
    <row r="10" spans="1:11" s="2" customFormat="1" ht="47.25" customHeight="1">
      <c r="A10" s="320"/>
      <c r="B10" s="299"/>
      <c r="C10" s="292"/>
      <c r="D10" s="43" t="s">
        <v>35</v>
      </c>
      <c r="E10" s="197">
        <v>8</v>
      </c>
      <c r="F10" s="199">
        <f t="shared" si="0"/>
        <v>0.08</v>
      </c>
      <c r="G10" s="43" t="s">
        <v>36</v>
      </c>
      <c r="H10" s="44" t="s">
        <v>14</v>
      </c>
      <c r="I10" s="44" t="s">
        <v>37</v>
      </c>
      <c r="J10" s="44" t="s">
        <v>16</v>
      </c>
      <c r="K10" s="51" t="s">
        <v>38</v>
      </c>
    </row>
    <row r="11" spans="1:11" s="2" customFormat="1" ht="75" customHeight="1">
      <c r="A11" s="320" t="s">
        <v>10</v>
      </c>
      <c r="B11" s="299"/>
      <c r="C11" s="292" t="s">
        <v>11</v>
      </c>
      <c r="D11" s="45" t="s">
        <v>39</v>
      </c>
      <c r="E11" s="197">
        <v>8</v>
      </c>
      <c r="F11" s="199">
        <f t="shared" si="0"/>
        <v>0.08</v>
      </c>
      <c r="G11" s="41" t="s">
        <v>13</v>
      </c>
      <c r="H11" s="42" t="s">
        <v>14</v>
      </c>
      <c r="I11" s="42" t="s">
        <v>15</v>
      </c>
      <c r="J11" s="42" t="s">
        <v>16</v>
      </c>
      <c r="K11" s="151" t="s">
        <v>40</v>
      </c>
    </row>
    <row r="12" spans="1:11" s="2" customFormat="1" ht="111" customHeight="1">
      <c r="A12" s="320"/>
      <c r="B12" s="299"/>
      <c r="C12" s="293"/>
      <c r="D12" s="45" t="s">
        <v>41</v>
      </c>
      <c r="E12" s="197">
        <v>8</v>
      </c>
      <c r="F12" s="199">
        <f t="shared" si="0"/>
        <v>0.08</v>
      </c>
      <c r="G12" s="41" t="s">
        <v>19</v>
      </c>
      <c r="H12" s="42" t="s">
        <v>14</v>
      </c>
      <c r="I12" s="42" t="s">
        <v>20</v>
      </c>
      <c r="J12" s="42" t="s">
        <v>16</v>
      </c>
      <c r="K12" s="151" t="s">
        <v>3119</v>
      </c>
    </row>
    <row r="13" spans="1:11" s="2" customFormat="1" ht="75.75" customHeight="1">
      <c r="A13" s="320"/>
      <c r="B13" s="299"/>
      <c r="C13" s="293"/>
      <c r="D13" s="45" t="s">
        <v>42</v>
      </c>
      <c r="E13" s="197">
        <v>8</v>
      </c>
      <c r="F13" s="199">
        <f t="shared" si="0"/>
        <v>0.08</v>
      </c>
      <c r="G13" s="41" t="s">
        <v>23</v>
      </c>
      <c r="H13" s="42" t="s">
        <v>14</v>
      </c>
      <c r="I13" s="42" t="s">
        <v>15</v>
      </c>
      <c r="J13" s="42" t="s">
        <v>16</v>
      </c>
      <c r="K13" s="151" t="s">
        <v>3120</v>
      </c>
    </row>
    <row r="14" spans="1:11" s="2" customFormat="1" ht="105" customHeight="1">
      <c r="A14" s="320"/>
      <c r="B14" s="299"/>
      <c r="C14" s="293"/>
      <c r="D14" s="45" t="s">
        <v>43</v>
      </c>
      <c r="E14" s="197">
        <v>8</v>
      </c>
      <c r="F14" s="199">
        <f t="shared" si="0"/>
        <v>0.08</v>
      </c>
      <c r="G14" s="41" t="s">
        <v>26</v>
      </c>
      <c r="H14" s="42" t="s">
        <v>14</v>
      </c>
      <c r="I14" s="42" t="s">
        <v>27</v>
      </c>
      <c r="J14" s="42" t="s">
        <v>16</v>
      </c>
      <c r="K14" s="151" t="s">
        <v>3121</v>
      </c>
    </row>
    <row r="15" spans="1:11" s="2" customFormat="1" ht="124.5" customHeight="1">
      <c r="A15" s="320"/>
      <c r="B15" s="299"/>
      <c r="C15" s="293"/>
      <c r="D15" s="45" t="s">
        <v>44</v>
      </c>
      <c r="E15" s="197">
        <v>8</v>
      </c>
      <c r="F15" s="199">
        <f t="shared" si="0"/>
        <v>0.08</v>
      </c>
      <c r="G15" s="41" t="s">
        <v>30</v>
      </c>
      <c r="H15" s="42" t="s">
        <v>14</v>
      </c>
      <c r="I15" s="42" t="s">
        <v>31</v>
      </c>
      <c r="J15" s="42" t="s">
        <v>16</v>
      </c>
      <c r="K15" s="151" t="s">
        <v>3122</v>
      </c>
    </row>
    <row r="16" spans="1:11" s="2" customFormat="1" ht="30" customHeight="1">
      <c r="A16" s="320"/>
      <c r="B16" s="299"/>
      <c r="C16" s="293"/>
      <c r="D16" s="43" t="s">
        <v>45</v>
      </c>
      <c r="E16" s="197">
        <v>8</v>
      </c>
      <c r="F16" s="199">
        <f t="shared" si="0"/>
        <v>0.08</v>
      </c>
      <c r="G16" s="43" t="s">
        <v>34</v>
      </c>
      <c r="H16" s="44" t="s">
        <v>14</v>
      </c>
      <c r="I16" s="44" t="s">
        <v>15</v>
      </c>
      <c r="J16" s="44" t="s">
        <v>16</v>
      </c>
      <c r="K16" s="51" t="s">
        <v>3118</v>
      </c>
    </row>
    <row r="17" spans="1:11" s="2" customFormat="1" ht="40.5" customHeight="1">
      <c r="A17" s="320"/>
      <c r="B17" s="299"/>
      <c r="C17" s="293"/>
      <c r="D17" s="43" t="s">
        <v>46</v>
      </c>
      <c r="E17" s="197">
        <v>8</v>
      </c>
      <c r="F17" s="199">
        <f t="shared" si="0"/>
        <v>0.08</v>
      </c>
      <c r="G17" s="43" t="s">
        <v>36</v>
      </c>
      <c r="H17" s="44" t="s">
        <v>14</v>
      </c>
      <c r="I17" s="44" t="s">
        <v>37</v>
      </c>
      <c r="J17" s="44" t="s">
        <v>16</v>
      </c>
      <c r="K17" s="51" t="s">
        <v>38</v>
      </c>
    </row>
    <row r="18" spans="1:11" s="2" customFormat="1" ht="20.100000000000001" customHeight="1">
      <c r="A18" s="321" t="s">
        <v>47</v>
      </c>
      <c r="B18" s="300"/>
      <c r="C18" s="294" t="s">
        <v>11</v>
      </c>
      <c r="D18" s="46" t="s">
        <v>48</v>
      </c>
      <c r="E18" s="197">
        <v>8</v>
      </c>
      <c r="F18" s="199">
        <f t="shared" si="0"/>
        <v>0.08</v>
      </c>
      <c r="G18" s="47" t="s">
        <v>49</v>
      </c>
      <c r="H18" s="48" t="s">
        <v>14</v>
      </c>
      <c r="I18" s="48" t="s">
        <v>37</v>
      </c>
      <c r="J18" s="48" t="s">
        <v>16</v>
      </c>
      <c r="K18" s="260" t="s">
        <v>3123</v>
      </c>
    </row>
    <row r="19" spans="1:11" s="2" customFormat="1" ht="20.100000000000001" customHeight="1">
      <c r="A19" s="321"/>
      <c r="B19" s="300"/>
      <c r="C19" s="294"/>
      <c r="D19" s="46" t="s">
        <v>50</v>
      </c>
      <c r="E19" s="197">
        <v>8</v>
      </c>
      <c r="F19" s="199">
        <f t="shared" si="0"/>
        <v>0.08</v>
      </c>
      <c r="G19" s="47" t="s">
        <v>51</v>
      </c>
      <c r="H19" s="48" t="s">
        <v>52</v>
      </c>
      <c r="I19" s="48" t="s">
        <v>53</v>
      </c>
      <c r="J19" s="48" t="s">
        <v>16</v>
      </c>
      <c r="K19" s="260"/>
    </row>
    <row r="20" spans="1:11" s="2" customFormat="1" ht="20.100000000000001" customHeight="1">
      <c r="A20" s="321"/>
      <c r="B20" s="300"/>
      <c r="C20" s="294"/>
      <c r="D20" s="46" t="s">
        <v>54</v>
      </c>
      <c r="E20" s="197">
        <v>8</v>
      </c>
      <c r="F20" s="199">
        <f t="shared" si="0"/>
        <v>0.08</v>
      </c>
      <c r="G20" s="47" t="s">
        <v>55</v>
      </c>
      <c r="H20" s="48" t="s">
        <v>56</v>
      </c>
      <c r="I20" s="48" t="s">
        <v>53</v>
      </c>
      <c r="J20" s="48" t="s">
        <v>16</v>
      </c>
      <c r="K20" s="260"/>
    </row>
    <row r="21" spans="1:11" s="2" customFormat="1" ht="20.100000000000001" customHeight="1">
      <c r="A21" s="321"/>
      <c r="B21" s="300"/>
      <c r="C21" s="294"/>
      <c r="D21" s="46" t="s">
        <v>57</v>
      </c>
      <c r="E21" s="197">
        <v>8</v>
      </c>
      <c r="F21" s="199">
        <f t="shared" si="0"/>
        <v>0.08</v>
      </c>
      <c r="G21" s="47" t="s">
        <v>58</v>
      </c>
      <c r="H21" s="48" t="s">
        <v>59</v>
      </c>
      <c r="I21" s="48" t="s">
        <v>53</v>
      </c>
      <c r="J21" s="48" t="s">
        <v>16</v>
      </c>
      <c r="K21" s="260"/>
    </row>
    <row r="22" spans="1:11" s="2" customFormat="1" ht="20.100000000000001" customHeight="1">
      <c r="A22" s="321"/>
      <c r="B22" s="300"/>
      <c r="C22" s="294"/>
      <c r="D22" s="46" t="s">
        <v>60</v>
      </c>
      <c r="E22" s="197">
        <v>8</v>
      </c>
      <c r="F22" s="199">
        <f t="shared" si="0"/>
        <v>0.08</v>
      </c>
      <c r="G22" s="47" t="s">
        <v>49</v>
      </c>
      <c r="H22" s="48" t="s">
        <v>14</v>
      </c>
      <c r="I22" s="48" t="s">
        <v>37</v>
      </c>
      <c r="J22" s="48" t="s">
        <v>16</v>
      </c>
      <c r="K22" s="260" t="s">
        <v>3124</v>
      </c>
    </row>
    <row r="23" spans="1:11" s="2" customFormat="1" ht="20.100000000000001" customHeight="1">
      <c r="A23" s="321"/>
      <c r="B23" s="300"/>
      <c r="C23" s="294"/>
      <c r="D23" s="46" t="s">
        <v>61</v>
      </c>
      <c r="E23" s="197">
        <v>8</v>
      </c>
      <c r="F23" s="199">
        <f t="shared" si="0"/>
        <v>0.08</v>
      </c>
      <c r="G23" s="47" t="s">
        <v>51</v>
      </c>
      <c r="H23" s="48" t="s">
        <v>52</v>
      </c>
      <c r="I23" s="48" t="s">
        <v>53</v>
      </c>
      <c r="J23" s="48" t="s">
        <v>16</v>
      </c>
      <c r="K23" s="260"/>
    </row>
    <row r="24" spans="1:11" s="2" customFormat="1" ht="20.100000000000001" customHeight="1">
      <c r="A24" s="321"/>
      <c r="B24" s="300"/>
      <c r="C24" s="294"/>
      <c r="D24" s="46" t="s">
        <v>62</v>
      </c>
      <c r="E24" s="197">
        <v>8</v>
      </c>
      <c r="F24" s="199">
        <f t="shared" si="0"/>
        <v>0.08</v>
      </c>
      <c r="G24" s="47" t="s">
        <v>55</v>
      </c>
      <c r="H24" s="48" t="s">
        <v>56</v>
      </c>
      <c r="I24" s="48" t="s">
        <v>53</v>
      </c>
      <c r="J24" s="48" t="s">
        <v>16</v>
      </c>
      <c r="K24" s="260"/>
    </row>
    <row r="25" spans="1:11" s="2" customFormat="1" ht="20.100000000000001" customHeight="1">
      <c r="A25" s="321"/>
      <c r="B25" s="300"/>
      <c r="C25" s="294"/>
      <c r="D25" s="46" t="s">
        <v>63</v>
      </c>
      <c r="E25" s="197">
        <v>8</v>
      </c>
      <c r="F25" s="199">
        <f t="shared" si="0"/>
        <v>0.08</v>
      </c>
      <c r="G25" s="47" t="s">
        <v>58</v>
      </c>
      <c r="H25" s="48" t="s">
        <v>59</v>
      </c>
      <c r="I25" s="48" t="s">
        <v>53</v>
      </c>
      <c r="J25" s="48" t="s">
        <v>16</v>
      </c>
      <c r="K25" s="260"/>
    </row>
    <row r="26" spans="1:11" s="2" customFormat="1" ht="20.100000000000001" customHeight="1">
      <c r="A26" s="321"/>
      <c r="B26" s="300"/>
      <c r="C26" s="294"/>
      <c r="D26" s="46" t="s">
        <v>64</v>
      </c>
      <c r="E26" s="197">
        <v>8</v>
      </c>
      <c r="F26" s="199">
        <f t="shared" si="0"/>
        <v>0.08</v>
      </c>
      <c r="G26" s="47" t="s">
        <v>65</v>
      </c>
      <c r="H26" s="48" t="s">
        <v>14</v>
      </c>
      <c r="I26" s="48" t="s">
        <v>66</v>
      </c>
      <c r="J26" s="48" t="s">
        <v>16</v>
      </c>
      <c r="K26" s="260" t="s">
        <v>3125</v>
      </c>
    </row>
    <row r="27" spans="1:11" s="2" customFormat="1" ht="20.100000000000001" customHeight="1">
      <c r="A27" s="321"/>
      <c r="B27" s="300"/>
      <c r="C27" s="294"/>
      <c r="D27" s="46" t="s">
        <v>67</v>
      </c>
      <c r="E27" s="197">
        <v>8</v>
      </c>
      <c r="F27" s="199">
        <f t="shared" si="0"/>
        <v>0.08</v>
      </c>
      <c r="G27" s="47" t="s">
        <v>68</v>
      </c>
      <c r="H27" s="48" t="s">
        <v>52</v>
      </c>
      <c r="I27" s="48" t="s">
        <v>69</v>
      </c>
      <c r="J27" s="48" t="s">
        <v>16</v>
      </c>
      <c r="K27" s="260"/>
    </row>
    <row r="28" spans="1:11" s="2" customFormat="1" ht="20.100000000000001" customHeight="1">
      <c r="A28" s="321"/>
      <c r="B28" s="300"/>
      <c r="C28" s="294"/>
      <c r="D28" s="46" t="s">
        <v>70</v>
      </c>
      <c r="E28" s="197">
        <v>8</v>
      </c>
      <c r="F28" s="199">
        <f t="shared" si="0"/>
        <v>0.08</v>
      </c>
      <c r="G28" s="47" t="s">
        <v>71</v>
      </c>
      <c r="H28" s="48" t="s">
        <v>56</v>
      </c>
      <c r="I28" s="48" t="s">
        <v>69</v>
      </c>
      <c r="J28" s="48" t="s">
        <v>16</v>
      </c>
      <c r="K28" s="260"/>
    </row>
    <row r="29" spans="1:11" s="2" customFormat="1" ht="20.100000000000001" customHeight="1">
      <c r="A29" s="321"/>
      <c r="B29" s="300"/>
      <c r="C29" s="294"/>
      <c r="D29" s="46" t="s">
        <v>72</v>
      </c>
      <c r="E29" s="197">
        <v>8</v>
      </c>
      <c r="F29" s="199">
        <f t="shared" si="0"/>
        <v>0.08</v>
      </c>
      <c r="G29" s="47" t="s">
        <v>73</v>
      </c>
      <c r="H29" s="48" t="s">
        <v>59</v>
      </c>
      <c r="I29" s="48" t="s">
        <v>69</v>
      </c>
      <c r="J29" s="48" t="s">
        <v>16</v>
      </c>
      <c r="K29" s="260"/>
    </row>
    <row r="30" spans="1:11" s="2" customFormat="1" ht="20.100000000000001" customHeight="1">
      <c r="A30" s="321"/>
      <c r="B30" s="300"/>
      <c r="C30" s="294"/>
      <c r="D30" s="46" t="s">
        <v>74</v>
      </c>
      <c r="E30" s="197">
        <v>8</v>
      </c>
      <c r="F30" s="199">
        <f t="shared" si="0"/>
        <v>0.08</v>
      </c>
      <c r="G30" s="47" t="s">
        <v>65</v>
      </c>
      <c r="H30" s="48" t="s">
        <v>14</v>
      </c>
      <c r="I30" s="48" t="s">
        <v>66</v>
      </c>
      <c r="J30" s="48" t="s">
        <v>16</v>
      </c>
      <c r="K30" s="260" t="s">
        <v>3126</v>
      </c>
    </row>
    <row r="31" spans="1:11" s="2" customFormat="1" ht="20.100000000000001" customHeight="1">
      <c r="A31" s="321"/>
      <c r="B31" s="300"/>
      <c r="C31" s="294"/>
      <c r="D31" s="46" t="s">
        <v>75</v>
      </c>
      <c r="E31" s="197">
        <v>8</v>
      </c>
      <c r="F31" s="199">
        <f t="shared" si="0"/>
        <v>0.08</v>
      </c>
      <c r="G31" s="47" t="s">
        <v>68</v>
      </c>
      <c r="H31" s="48" t="s">
        <v>52</v>
      </c>
      <c r="I31" s="48" t="s">
        <v>69</v>
      </c>
      <c r="J31" s="48" t="s">
        <v>16</v>
      </c>
      <c r="K31" s="260"/>
    </row>
    <row r="32" spans="1:11" s="2" customFormat="1" ht="20.100000000000001" customHeight="1">
      <c r="A32" s="321"/>
      <c r="B32" s="300"/>
      <c r="C32" s="294"/>
      <c r="D32" s="46" t="s">
        <v>76</v>
      </c>
      <c r="E32" s="197">
        <v>8</v>
      </c>
      <c r="F32" s="199">
        <f t="shared" si="0"/>
        <v>0.08</v>
      </c>
      <c r="G32" s="47" t="s">
        <v>71</v>
      </c>
      <c r="H32" s="48" t="s">
        <v>56</v>
      </c>
      <c r="I32" s="48" t="s">
        <v>69</v>
      </c>
      <c r="J32" s="48" t="s">
        <v>16</v>
      </c>
      <c r="K32" s="260"/>
    </row>
    <row r="33" spans="1:11" s="2" customFormat="1" ht="20.100000000000001" customHeight="1">
      <c r="A33" s="321"/>
      <c r="B33" s="300"/>
      <c r="C33" s="294"/>
      <c r="D33" s="46" t="s">
        <v>77</v>
      </c>
      <c r="E33" s="197">
        <v>8</v>
      </c>
      <c r="F33" s="199">
        <f t="shared" si="0"/>
        <v>0.08</v>
      </c>
      <c r="G33" s="47" t="s">
        <v>73</v>
      </c>
      <c r="H33" s="48" t="s">
        <v>59</v>
      </c>
      <c r="I33" s="48" t="s">
        <v>69</v>
      </c>
      <c r="J33" s="48" t="s">
        <v>16</v>
      </c>
      <c r="K33" s="260"/>
    </row>
    <row r="34" spans="1:11" s="2" customFormat="1" ht="20.100000000000001" customHeight="1">
      <c r="A34" s="321"/>
      <c r="B34" s="300"/>
      <c r="C34" s="294"/>
      <c r="D34" s="46" t="s">
        <v>78</v>
      </c>
      <c r="E34" s="197">
        <v>8</v>
      </c>
      <c r="F34" s="199">
        <f t="shared" si="0"/>
        <v>0.08</v>
      </c>
      <c r="G34" s="47" t="s">
        <v>79</v>
      </c>
      <c r="H34" s="48" t="s">
        <v>14</v>
      </c>
      <c r="I34" s="48" t="s">
        <v>80</v>
      </c>
      <c r="J34" s="48" t="s">
        <v>16</v>
      </c>
      <c r="K34" s="260" t="s">
        <v>3127</v>
      </c>
    </row>
    <row r="35" spans="1:11" s="2" customFormat="1" ht="20.100000000000001" customHeight="1">
      <c r="A35" s="321"/>
      <c r="B35" s="300"/>
      <c r="C35" s="294"/>
      <c r="D35" s="46" t="s">
        <v>81</v>
      </c>
      <c r="E35" s="197">
        <v>8</v>
      </c>
      <c r="F35" s="199">
        <f t="shared" si="0"/>
        <v>0.08</v>
      </c>
      <c r="G35" s="47" t="s">
        <v>82</v>
      </c>
      <c r="H35" s="48" t="s">
        <v>52</v>
      </c>
      <c r="I35" s="48" t="s">
        <v>83</v>
      </c>
      <c r="J35" s="48" t="s">
        <v>16</v>
      </c>
      <c r="K35" s="260"/>
    </row>
    <row r="36" spans="1:11" s="2" customFormat="1" ht="20.100000000000001" customHeight="1">
      <c r="A36" s="321"/>
      <c r="B36" s="300"/>
      <c r="C36" s="294"/>
      <c r="D36" s="46" t="s">
        <v>84</v>
      </c>
      <c r="E36" s="197">
        <v>8</v>
      </c>
      <c r="F36" s="199">
        <f t="shared" si="0"/>
        <v>0.08</v>
      </c>
      <c r="G36" s="47" t="s">
        <v>85</v>
      </c>
      <c r="H36" s="48" t="s">
        <v>56</v>
      </c>
      <c r="I36" s="48" t="s">
        <v>83</v>
      </c>
      <c r="J36" s="48" t="s">
        <v>16</v>
      </c>
      <c r="K36" s="260"/>
    </row>
    <row r="37" spans="1:11" s="2" customFormat="1" ht="20.100000000000001" customHeight="1">
      <c r="A37" s="321"/>
      <c r="B37" s="300"/>
      <c r="C37" s="294"/>
      <c r="D37" s="46" t="s">
        <v>86</v>
      </c>
      <c r="E37" s="197">
        <v>8</v>
      </c>
      <c r="F37" s="199">
        <f t="shared" si="0"/>
        <v>0.08</v>
      </c>
      <c r="G37" s="47" t="s">
        <v>87</v>
      </c>
      <c r="H37" s="48" t="s">
        <v>59</v>
      </c>
      <c r="I37" s="48" t="s">
        <v>83</v>
      </c>
      <c r="J37" s="48" t="s">
        <v>16</v>
      </c>
      <c r="K37" s="260"/>
    </row>
    <row r="38" spans="1:11" s="2" customFormat="1" ht="20.100000000000001" customHeight="1">
      <c r="A38" s="321"/>
      <c r="B38" s="300"/>
      <c r="C38" s="294"/>
      <c r="D38" s="46" t="s">
        <v>88</v>
      </c>
      <c r="E38" s="197">
        <v>8</v>
      </c>
      <c r="F38" s="199">
        <f t="shared" si="0"/>
        <v>0.08</v>
      </c>
      <c r="G38" s="47" t="s">
        <v>89</v>
      </c>
      <c r="H38" s="48" t="s">
        <v>14</v>
      </c>
      <c r="I38" s="48" t="s">
        <v>20</v>
      </c>
      <c r="J38" s="48" t="s">
        <v>16</v>
      </c>
      <c r="K38" s="260" t="s">
        <v>3128</v>
      </c>
    </row>
    <row r="39" spans="1:11" s="2" customFormat="1" ht="20.100000000000001" customHeight="1">
      <c r="A39" s="321"/>
      <c r="B39" s="300"/>
      <c r="C39" s="294"/>
      <c r="D39" s="46" t="s">
        <v>90</v>
      </c>
      <c r="E39" s="197">
        <v>8</v>
      </c>
      <c r="F39" s="199">
        <f t="shared" si="0"/>
        <v>0.08</v>
      </c>
      <c r="G39" s="47" t="s">
        <v>91</v>
      </c>
      <c r="H39" s="48" t="s">
        <v>52</v>
      </c>
      <c r="I39" s="48" t="s">
        <v>92</v>
      </c>
      <c r="J39" s="48" t="s">
        <v>16</v>
      </c>
      <c r="K39" s="260"/>
    </row>
    <row r="40" spans="1:11" s="2" customFormat="1" ht="20.100000000000001" customHeight="1">
      <c r="A40" s="321"/>
      <c r="B40" s="300"/>
      <c r="C40" s="294"/>
      <c r="D40" s="46" t="s">
        <v>93</v>
      </c>
      <c r="E40" s="197">
        <v>8</v>
      </c>
      <c r="F40" s="199">
        <f t="shared" si="0"/>
        <v>0.08</v>
      </c>
      <c r="G40" s="47" t="s">
        <v>94</v>
      </c>
      <c r="H40" s="48" t="s">
        <v>56</v>
      </c>
      <c r="I40" s="48" t="s">
        <v>92</v>
      </c>
      <c r="J40" s="48" t="s">
        <v>16</v>
      </c>
      <c r="K40" s="260"/>
    </row>
    <row r="41" spans="1:11" s="2" customFormat="1" ht="20.100000000000001" customHeight="1">
      <c r="A41" s="321"/>
      <c r="B41" s="300"/>
      <c r="C41" s="294"/>
      <c r="D41" s="46" t="s">
        <v>95</v>
      </c>
      <c r="E41" s="197">
        <v>8</v>
      </c>
      <c r="F41" s="199">
        <f t="shared" si="0"/>
        <v>0.08</v>
      </c>
      <c r="G41" s="47" t="s">
        <v>96</v>
      </c>
      <c r="H41" s="48" t="s">
        <v>59</v>
      </c>
      <c r="I41" s="48" t="s">
        <v>92</v>
      </c>
      <c r="J41" s="48" t="s">
        <v>16</v>
      </c>
      <c r="K41" s="260"/>
    </row>
    <row r="42" spans="1:11" s="2" customFormat="1" ht="20.100000000000001" customHeight="1">
      <c r="A42" s="321"/>
      <c r="B42" s="300"/>
      <c r="C42" s="294"/>
      <c r="D42" s="46" t="s">
        <v>97</v>
      </c>
      <c r="E42" s="197">
        <v>8</v>
      </c>
      <c r="F42" s="199">
        <f t="shared" si="0"/>
        <v>0.08</v>
      </c>
      <c r="G42" s="47" t="s">
        <v>98</v>
      </c>
      <c r="H42" s="48" t="s">
        <v>14</v>
      </c>
      <c r="I42" s="48" t="s">
        <v>37</v>
      </c>
      <c r="J42" s="48" t="s">
        <v>16</v>
      </c>
      <c r="K42" s="260" t="s">
        <v>3129</v>
      </c>
    </row>
    <row r="43" spans="1:11" s="2" customFormat="1" ht="20.100000000000001" customHeight="1">
      <c r="A43" s="321"/>
      <c r="B43" s="300"/>
      <c r="C43" s="294"/>
      <c r="D43" s="46" t="s">
        <v>99</v>
      </c>
      <c r="E43" s="197">
        <v>8</v>
      </c>
      <c r="F43" s="199">
        <f t="shared" si="0"/>
        <v>0.08</v>
      </c>
      <c r="G43" s="47" t="s">
        <v>100</v>
      </c>
      <c r="H43" s="48" t="s">
        <v>14</v>
      </c>
      <c r="I43" s="48" t="s">
        <v>101</v>
      </c>
      <c r="J43" s="48" t="s">
        <v>16</v>
      </c>
      <c r="K43" s="260"/>
    </row>
    <row r="44" spans="1:11" s="2" customFormat="1" ht="18" customHeight="1">
      <c r="A44" s="321"/>
      <c r="B44" s="300"/>
      <c r="C44" s="294"/>
      <c r="D44" s="46" t="s">
        <v>102</v>
      </c>
      <c r="E44" s="197">
        <v>8</v>
      </c>
      <c r="F44" s="199">
        <f t="shared" si="0"/>
        <v>0.08</v>
      </c>
      <c r="G44" s="47" t="s">
        <v>103</v>
      </c>
      <c r="H44" s="48" t="s">
        <v>52</v>
      </c>
      <c r="I44" s="48" t="s">
        <v>104</v>
      </c>
      <c r="J44" s="48" t="s">
        <v>16</v>
      </c>
      <c r="K44" s="260"/>
    </row>
    <row r="45" spans="1:11" s="2" customFormat="1" ht="20.100000000000001" customHeight="1">
      <c r="A45" s="321"/>
      <c r="B45" s="300"/>
      <c r="C45" s="294"/>
      <c r="D45" s="49" t="s">
        <v>105</v>
      </c>
      <c r="E45" s="197">
        <v>8</v>
      </c>
      <c r="F45" s="199">
        <f t="shared" si="0"/>
        <v>0.08</v>
      </c>
      <c r="G45" s="47" t="s">
        <v>106</v>
      </c>
      <c r="H45" s="48" t="s">
        <v>56</v>
      </c>
      <c r="I45" s="48" t="s">
        <v>104</v>
      </c>
      <c r="J45" s="48" t="s">
        <v>16</v>
      </c>
      <c r="K45" s="260"/>
    </row>
    <row r="46" spans="1:11" s="2" customFormat="1" ht="17.25" customHeight="1">
      <c r="A46" s="321"/>
      <c r="B46" s="300"/>
      <c r="C46" s="294"/>
      <c r="D46" s="46" t="s">
        <v>107</v>
      </c>
      <c r="E46" s="197">
        <v>8</v>
      </c>
      <c r="F46" s="199">
        <f t="shared" si="0"/>
        <v>0.08</v>
      </c>
      <c r="G46" s="47" t="s">
        <v>108</v>
      </c>
      <c r="H46" s="48" t="s">
        <v>59</v>
      </c>
      <c r="I46" s="48" t="s">
        <v>104</v>
      </c>
      <c r="J46" s="48" t="s">
        <v>16</v>
      </c>
      <c r="K46" s="260"/>
    </row>
    <row r="47" spans="1:11" s="2" customFormat="1" ht="17.25" customHeight="1">
      <c r="A47" s="321"/>
      <c r="B47" s="300"/>
      <c r="C47" s="294"/>
      <c r="D47" s="46" t="s">
        <v>109</v>
      </c>
      <c r="E47" s="197">
        <v>8</v>
      </c>
      <c r="F47" s="199">
        <f t="shared" si="0"/>
        <v>0.08</v>
      </c>
      <c r="G47" s="50" t="s">
        <v>110</v>
      </c>
      <c r="H47" s="48" t="s">
        <v>14</v>
      </c>
      <c r="I47" s="48" t="s">
        <v>111</v>
      </c>
      <c r="J47" s="48" t="s">
        <v>16</v>
      </c>
      <c r="K47" s="260" t="s">
        <v>3130</v>
      </c>
    </row>
    <row r="48" spans="1:11" s="2" customFormat="1" ht="17.25" customHeight="1">
      <c r="A48" s="321"/>
      <c r="B48" s="300"/>
      <c r="C48" s="294"/>
      <c r="D48" s="46" t="s">
        <v>112</v>
      </c>
      <c r="E48" s="197">
        <v>140</v>
      </c>
      <c r="F48" s="199">
        <f t="shared" si="0"/>
        <v>1.4000000000000001</v>
      </c>
      <c r="G48" s="50" t="s">
        <v>110</v>
      </c>
      <c r="H48" s="48" t="s">
        <v>52</v>
      </c>
      <c r="I48" s="48" t="s">
        <v>66</v>
      </c>
      <c r="J48" s="48" t="s">
        <v>16</v>
      </c>
      <c r="K48" s="260"/>
    </row>
    <row r="49" spans="1:11" s="2" customFormat="1" ht="17.25" customHeight="1">
      <c r="A49" s="321"/>
      <c r="B49" s="300"/>
      <c r="C49" s="294"/>
      <c r="D49" s="46" t="s">
        <v>113</v>
      </c>
      <c r="E49" s="197">
        <v>140</v>
      </c>
      <c r="F49" s="199">
        <f t="shared" si="0"/>
        <v>1.4000000000000001</v>
      </c>
      <c r="G49" s="50" t="s">
        <v>110</v>
      </c>
      <c r="H49" s="48" t="s">
        <v>56</v>
      </c>
      <c r="I49" s="48" t="s">
        <v>66</v>
      </c>
      <c r="J49" s="48" t="s">
        <v>16</v>
      </c>
      <c r="K49" s="260"/>
    </row>
    <row r="50" spans="1:11" s="2" customFormat="1" ht="17.25" customHeight="1">
      <c r="A50" s="321"/>
      <c r="B50" s="300"/>
      <c r="C50" s="294"/>
      <c r="D50" s="46" t="s">
        <v>114</v>
      </c>
      <c r="E50" s="197">
        <v>140</v>
      </c>
      <c r="F50" s="199">
        <f t="shared" si="0"/>
        <v>1.4000000000000001</v>
      </c>
      <c r="G50" s="50" t="s">
        <v>110</v>
      </c>
      <c r="H50" s="48" t="s">
        <v>59</v>
      </c>
      <c r="I50" s="48" t="s">
        <v>66</v>
      </c>
      <c r="J50" s="48" t="s">
        <v>16</v>
      </c>
      <c r="K50" s="260"/>
    </row>
    <row r="51" spans="1:11" s="2" customFormat="1" ht="17.25" customHeight="1">
      <c r="A51" s="321"/>
      <c r="B51" s="300"/>
      <c r="C51" s="294"/>
      <c r="D51" s="46" t="s">
        <v>115</v>
      </c>
      <c r="E51" s="197">
        <v>8</v>
      </c>
      <c r="F51" s="199">
        <f t="shared" si="0"/>
        <v>0.08</v>
      </c>
      <c r="G51" s="50" t="s">
        <v>110</v>
      </c>
      <c r="H51" s="48" t="s">
        <v>14</v>
      </c>
      <c r="I51" s="48" t="s">
        <v>116</v>
      </c>
      <c r="J51" s="48" t="s">
        <v>16</v>
      </c>
      <c r="K51" s="260"/>
    </row>
    <row r="52" spans="1:11" s="2" customFormat="1" ht="17.25" customHeight="1">
      <c r="A52" s="321"/>
      <c r="B52" s="300"/>
      <c r="C52" s="294"/>
      <c r="D52" s="46" t="s">
        <v>117</v>
      </c>
      <c r="E52" s="197">
        <v>140</v>
      </c>
      <c r="F52" s="199">
        <f t="shared" si="0"/>
        <v>1.4000000000000001</v>
      </c>
      <c r="G52" s="50" t="s">
        <v>110</v>
      </c>
      <c r="H52" s="48" t="s">
        <v>52</v>
      </c>
      <c r="I52" s="48" t="s">
        <v>118</v>
      </c>
      <c r="J52" s="48" t="s">
        <v>16</v>
      </c>
      <c r="K52" s="260"/>
    </row>
    <row r="53" spans="1:11" s="2" customFormat="1" ht="17.25" customHeight="1">
      <c r="A53" s="321"/>
      <c r="B53" s="300"/>
      <c r="C53" s="294"/>
      <c r="D53" s="46" t="s">
        <v>119</v>
      </c>
      <c r="E53" s="197">
        <v>140</v>
      </c>
      <c r="F53" s="199">
        <f t="shared" si="0"/>
        <v>1.4000000000000001</v>
      </c>
      <c r="G53" s="50" t="s">
        <v>110</v>
      </c>
      <c r="H53" s="48" t="s">
        <v>56</v>
      </c>
      <c r="I53" s="48" t="s">
        <v>118</v>
      </c>
      <c r="J53" s="48" t="s">
        <v>16</v>
      </c>
      <c r="K53" s="260"/>
    </row>
    <row r="54" spans="1:11" s="2" customFormat="1" ht="17.25" customHeight="1">
      <c r="A54" s="321"/>
      <c r="B54" s="300"/>
      <c r="C54" s="294"/>
      <c r="D54" s="46" t="s">
        <v>120</v>
      </c>
      <c r="E54" s="197">
        <v>140</v>
      </c>
      <c r="F54" s="199">
        <f t="shared" si="0"/>
        <v>1.4000000000000001</v>
      </c>
      <c r="G54" s="50" t="s">
        <v>110</v>
      </c>
      <c r="H54" s="48" t="s">
        <v>59</v>
      </c>
      <c r="I54" s="48" t="s">
        <v>118</v>
      </c>
      <c r="J54" s="48" t="s">
        <v>16</v>
      </c>
      <c r="K54" s="260"/>
    </row>
    <row r="55" spans="1:11" s="2" customFormat="1" ht="66.95" customHeight="1">
      <c r="A55" s="321"/>
      <c r="B55" s="300"/>
      <c r="C55" s="294"/>
      <c r="D55" s="46" t="s">
        <v>121</v>
      </c>
      <c r="E55" s="197">
        <v>140</v>
      </c>
      <c r="F55" s="199">
        <f t="shared" si="0"/>
        <v>1.4000000000000001</v>
      </c>
      <c r="G55" s="50" t="s">
        <v>110</v>
      </c>
      <c r="H55" s="48" t="s">
        <v>14</v>
      </c>
      <c r="I55" s="48" t="s">
        <v>122</v>
      </c>
      <c r="J55" s="48" t="s">
        <v>16</v>
      </c>
      <c r="K55" s="152" t="s">
        <v>3131</v>
      </c>
    </row>
    <row r="56" spans="1:11" s="2" customFormat="1" ht="17.25" customHeight="1">
      <c r="A56" s="321"/>
      <c r="B56" s="300"/>
      <c r="C56" s="294"/>
      <c r="D56" s="46" t="s">
        <v>123</v>
      </c>
      <c r="E56" s="197">
        <v>140</v>
      </c>
      <c r="F56" s="199">
        <f t="shared" si="0"/>
        <v>1.4000000000000001</v>
      </c>
      <c r="G56" s="50" t="s">
        <v>110</v>
      </c>
      <c r="H56" s="48" t="s">
        <v>14</v>
      </c>
      <c r="I56" s="48" t="s">
        <v>124</v>
      </c>
      <c r="J56" s="48" t="s">
        <v>16</v>
      </c>
      <c r="K56" s="260" t="s">
        <v>3132</v>
      </c>
    </row>
    <row r="57" spans="1:11" s="2" customFormat="1" ht="17.25" customHeight="1">
      <c r="A57" s="321"/>
      <c r="B57" s="300"/>
      <c r="C57" s="294"/>
      <c r="D57" s="46" t="s">
        <v>125</v>
      </c>
      <c r="E57" s="197">
        <v>140</v>
      </c>
      <c r="F57" s="199">
        <f t="shared" si="0"/>
        <v>1.4000000000000001</v>
      </c>
      <c r="G57" s="50" t="s">
        <v>110</v>
      </c>
      <c r="H57" s="48" t="s">
        <v>52</v>
      </c>
      <c r="I57" s="48" t="s">
        <v>126</v>
      </c>
      <c r="J57" s="48" t="s">
        <v>16</v>
      </c>
      <c r="K57" s="260"/>
    </row>
    <row r="58" spans="1:11" s="2" customFormat="1" ht="17.25" customHeight="1">
      <c r="A58" s="321"/>
      <c r="B58" s="300"/>
      <c r="C58" s="294"/>
      <c r="D58" s="46" t="s">
        <v>127</v>
      </c>
      <c r="E58" s="197">
        <v>140</v>
      </c>
      <c r="F58" s="199">
        <f t="shared" si="0"/>
        <v>1.4000000000000001</v>
      </c>
      <c r="G58" s="50" t="s">
        <v>110</v>
      </c>
      <c r="H58" s="48" t="s">
        <v>56</v>
      </c>
      <c r="I58" s="48" t="s">
        <v>126</v>
      </c>
      <c r="J58" s="48" t="s">
        <v>16</v>
      </c>
      <c r="K58" s="260"/>
    </row>
    <row r="59" spans="1:11" s="2" customFormat="1" ht="17.25" customHeight="1">
      <c r="A59" s="321"/>
      <c r="B59" s="300"/>
      <c r="C59" s="294"/>
      <c r="D59" s="46" t="s">
        <v>128</v>
      </c>
      <c r="E59" s="197">
        <v>140</v>
      </c>
      <c r="F59" s="199">
        <f t="shared" si="0"/>
        <v>1.4000000000000001</v>
      </c>
      <c r="G59" s="50" t="s">
        <v>110</v>
      </c>
      <c r="H59" s="48" t="s">
        <v>59</v>
      </c>
      <c r="I59" s="48" t="s">
        <v>126</v>
      </c>
      <c r="J59" s="48" t="s">
        <v>16</v>
      </c>
      <c r="K59" s="260"/>
    </row>
    <row r="60" spans="1:11" s="2" customFormat="1" ht="36" customHeight="1">
      <c r="A60" s="321"/>
      <c r="B60" s="300"/>
      <c r="C60" s="294"/>
      <c r="D60" s="46" t="s">
        <v>129</v>
      </c>
      <c r="E60" s="197">
        <v>140</v>
      </c>
      <c r="F60" s="199">
        <f t="shared" si="0"/>
        <v>1.4000000000000001</v>
      </c>
      <c r="G60" s="50" t="s">
        <v>110</v>
      </c>
      <c r="H60" s="48" t="s">
        <v>14</v>
      </c>
      <c r="I60" s="48" t="s">
        <v>130</v>
      </c>
      <c r="J60" s="48" t="s">
        <v>16</v>
      </c>
      <c r="K60" s="152" t="s">
        <v>3133</v>
      </c>
    </row>
    <row r="61" spans="1:11" s="2" customFormat="1" ht="17.25" customHeight="1">
      <c r="A61" s="321"/>
      <c r="B61" s="300"/>
      <c r="C61" s="294"/>
      <c r="D61" s="46" t="s">
        <v>131</v>
      </c>
      <c r="E61" s="197">
        <v>140</v>
      </c>
      <c r="F61" s="199">
        <f t="shared" si="0"/>
        <v>1.4000000000000001</v>
      </c>
      <c r="G61" s="50" t="s">
        <v>110</v>
      </c>
      <c r="H61" s="48" t="s">
        <v>14</v>
      </c>
      <c r="I61" s="48" t="s">
        <v>132</v>
      </c>
      <c r="J61" s="48" t="s">
        <v>16</v>
      </c>
      <c r="K61" s="260" t="s">
        <v>3134</v>
      </c>
    </row>
    <row r="62" spans="1:11" s="2" customFormat="1" ht="17.25" customHeight="1">
      <c r="A62" s="321"/>
      <c r="B62" s="300"/>
      <c r="C62" s="294"/>
      <c r="D62" s="46" t="s">
        <v>133</v>
      </c>
      <c r="E62" s="197">
        <v>140</v>
      </c>
      <c r="F62" s="199">
        <f t="shared" si="0"/>
        <v>1.4000000000000001</v>
      </c>
      <c r="G62" s="50" t="s">
        <v>110</v>
      </c>
      <c r="H62" s="48" t="s">
        <v>52</v>
      </c>
      <c r="I62" s="48" t="s">
        <v>134</v>
      </c>
      <c r="J62" s="48" t="s">
        <v>16</v>
      </c>
      <c r="K62" s="260"/>
    </row>
    <row r="63" spans="1:11" s="2" customFormat="1" ht="17.25" customHeight="1">
      <c r="A63" s="321"/>
      <c r="B63" s="300"/>
      <c r="C63" s="294"/>
      <c r="D63" s="46" t="s">
        <v>135</v>
      </c>
      <c r="E63" s="197">
        <v>140</v>
      </c>
      <c r="F63" s="199">
        <f t="shared" si="0"/>
        <v>1.4000000000000001</v>
      </c>
      <c r="G63" s="50" t="s">
        <v>110</v>
      </c>
      <c r="H63" s="48" t="s">
        <v>56</v>
      </c>
      <c r="I63" s="48" t="s">
        <v>134</v>
      </c>
      <c r="J63" s="48" t="s">
        <v>16</v>
      </c>
      <c r="K63" s="260"/>
    </row>
    <row r="64" spans="1:11" s="2" customFormat="1" ht="17.25" customHeight="1">
      <c r="A64" s="321"/>
      <c r="B64" s="300"/>
      <c r="C64" s="294"/>
      <c r="D64" s="46" t="s">
        <v>136</v>
      </c>
      <c r="E64" s="197">
        <v>140</v>
      </c>
      <c r="F64" s="199">
        <f t="shared" si="0"/>
        <v>1.4000000000000001</v>
      </c>
      <c r="G64" s="50" t="s">
        <v>110</v>
      </c>
      <c r="H64" s="48" t="s">
        <v>59</v>
      </c>
      <c r="I64" s="48" t="s">
        <v>134</v>
      </c>
      <c r="J64" s="48" t="s">
        <v>16</v>
      </c>
      <c r="K64" s="260"/>
    </row>
    <row r="65" spans="1:11" s="2" customFormat="1" ht="17.25" customHeight="1">
      <c r="A65" s="321"/>
      <c r="B65" s="300"/>
      <c r="C65" s="294"/>
      <c r="D65" s="46" t="s">
        <v>137</v>
      </c>
      <c r="E65" s="197">
        <v>8</v>
      </c>
      <c r="F65" s="199">
        <f t="shared" si="0"/>
        <v>0.08</v>
      </c>
      <c r="G65" s="47" t="s">
        <v>89</v>
      </c>
      <c r="H65" s="48" t="s">
        <v>14</v>
      </c>
      <c r="I65" s="48" t="s">
        <v>20</v>
      </c>
      <c r="J65" s="48" t="s">
        <v>16</v>
      </c>
      <c r="K65" s="260" t="s">
        <v>3135</v>
      </c>
    </row>
    <row r="66" spans="1:11" s="2" customFormat="1" ht="17.25" customHeight="1">
      <c r="A66" s="321"/>
      <c r="B66" s="300"/>
      <c r="C66" s="294"/>
      <c r="D66" s="46" t="s">
        <v>138</v>
      </c>
      <c r="E66" s="197">
        <v>8</v>
      </c>
      <c r="F66" s="199">
        <f t="shared" si="0"/>
        <v>0.08</v>
      </c>
      <c r="G66" s="47" t="s">
        <v>91</v>
      </c>
      <c r="H66" s="48" t="s">
        <v>52</v>
      </c>
      <c r="I66" s="48" t="s">
        <v>92</v>
      </c>
      <c r="J66" s="48" t="s">
        <v>16</v>
      </c>
      <c r="K66" s="260"/>
    </row>
    <row r="67" spans="1:11" s="2" customFormat="1" ht="17.25" customHeight="1">
      <c r="A67" s="321"/>
      <c r="B67" s="300"/>
      <c r="C67" s="294"/>
      <c r="D67" s="46" t="s">
        <v>139</v>
      </c>
      <c r="E67" s="197">
        <v>8</v>
      </c>
      <c r="F67" s="199">
        <f t="shared" si="0"/>
        <v>0.08</v>
      </c>
      <c r="G67" s="47" t="s">
        <v>94</v>
      </c>
      <c r="H67" s="48" t="s">
        <v>56</v>
      </c>
      <c r="I67" s="48" t="s">
        <v>92</v>
      </c>
      <c r="J67" s="48" t="s">
        <v>16</v>
      </c>
      <c r="K67" s="260"/>
    </row>
    <row r="68" spans="1:11" s="2" customFormat="1" ht="17.25" customHeight="1">
      <c r="A68" s="321"/>
      <c r="B68" s="300"/>
      <c r="C68" s="294"/>
      <c r="D68" s="46" t="s">
        <v>140</v>
      </c>
      <c r="E68" s="197">
        <v>8</v>
      </c>
      <c r="F68" s="199">
        <f t="shared" si="0"/>
        <v>0.08</v>
      </c>
      <c r="G68" s="47" t="s">
        <v>96</v>
      </c>
      <c r="H68" s="48" t="s">
        <v>59</v>
      </c>
      <c r="I68" s="48" t="s">
        <v>92</v>
      </c>
      <c r="J68" s="48" t="s">
        <v>16</v>
      </c>
      <c r="K68" s="260"/>
    </row>
    <row r="69" spans="1:11" s="2" customFormat="1" ht="17.25" customHeight="1">
      <c r="A69" s="321"/>
      <c r="B69" s="300"/>
      <c r="C69" s="294"/>
      <c r="D69" s="46" t="s">
        <v>141</v>
      </c>
      <c r="E69" s="197">
        <v>8</v>
      </c>
      <c r="F69" s="199">
        <f t="shared" ref="F69:F132" si="1">E69*0.01</f>
        <v>0.08</v>
      </c>
      <c r="G69" s="47" t="s">
        <v>98</v>
      </c>
      <c r="H69" s="48" t="s">
        <v>14</v>
      </c>
      <c r="I69" s="48" t="s">
        <v>37</v>
      </c>
      <c r="J69" s="48" t="s">
        <v>16</v>
      </c>
      <c r="K69" s="260" t="s">
        <v>3136</v>
      </c>
    </row>
    <row r="70" spans="1:11" s="2" customFormat="1" ht="17.25" customHeight="1">
      <c r="A70" s="321"/>
      <c r="B70" s="300"/>
      <c r="C70" s="294"/>
      <c r="D70" s="46" t="s">
        <v>142</v>
      </c>
      <c r="E70" s="197">
        <v>8</v>
      </c>
      <c r="F70" s="199">
        <f t="shared" si="1"/>
        <v>0.08</v>
      </c>
      <c r="G70" s="47" t="s">
        <v>100</v>
      </c>
      <c r="H70" s="48" t="s">
        <v>14</v>
      </c>
      <c r="I70" s="48" t="s">
        <v>101</v>
      </c>
      <c r="J70" s="48" t="s">
        <v>16</v>
      </c>
      <c r="K70" s="260"/>
    </row>
    <row r="71" spans="1:11" s="2" customFormat="1" ht="17.25" customHeight="1">
      <c r="A71" s="321"/>
      <c r="B71" s="300"/>
      <c r="C71" s="294"/>
      <c r="D71" s="46" t="s">
        <v>143</v>
      </c>
      <c r="E71" s="197">
        <v>8</v>
      </c>
      <c r="F71" s="199">
        <f t="shared" si="1"/>
        <v>0.08</v>
      </c>
      <c r="G71" s="47" t="s">
        <v>103</v>
      </c>
      <c r="H71" s="48" t="s">
        <v>52</v>
      </c>
      <c r="I71" s="48" t="s">
        <v>104</v>
      </c>
      <c r="J71" s="48" t="s">
        <v>16</v>
      </c>
      <c r="K71" s="260"/>
    </row>
    <row r="72" spans="1:11" s="2" customFormat="1" ht="17.25" customHeight="1">
      <c r="A72" s="321"/>
      <c r="B72" s="300"/>
      <c r="C72" s="294"/>
      <c r="D72" s="49" t="s">
        <v>144</v>
      </c>
      <c r="E72" s="197">
        <v>8</v>
      </c>
      <c r="F72" s="199">
        <f t="shared" si="1"/>
        <v>0.08</v>
      </c>
      <c r="G72" s="47" t="s">
        <v>106</v>
      </c>
      <c r="H72" s="48" t="s">
        <v>56</v>
      </c>
      <c r="I72" s="48" t="s">
        <v>104</v>
      </c>
      <c r="J72" s="48" t="s">
        <v>16</v>
      </c>
      <c r="K72" s="260"/>
    </row>
    <row r="73" spans="1:11" s="2" customFormat="1" ht="17.25" customHeight="1">
      <c r="A73" s="321"/>
      <c r="B73" s="300"/>
      <c r="C73" s="294"/>
      <c r="D73" s="46" t="s">
        <v>145</v>
      </c>
      <c r="E73" s="197">
        <v>8</v>
      </c>
      <c r="F73" s="199">
        <f t="shared" si="1"/>
        <v>0.08</v>
      </c>
      <c r="G73" s="47" t="s">
        <v>108</v>
      </c>
      <c r="H73" s="48" t="s">
        <v>59</v>
      </c>
      <c r="I73" s="48" t="s">
        <v>104</v>
      </c>
      <c r="J73" s="48" t="s">
        <v>16</v>
      </c>
      <c r="K73" s="260"/>
    </row>
    <row r="74" spans="1:11" s="2" customFormat="1" ht="51" customHeight="1">
      <c r="A74" s="321"/>
      <c r="B74" s="300"/>
      <c r="C74" s="294"/>
      <c r="D74" s="46" t="s">
        <v>146</v>
      </c>
      <c r="E74" s="197">
        <v>8</v>
      </c>
      <c r="F74" s="199">
        <f t="shared" si="1"/>
        <v>0.08</v>
      </c>
      <c r="G74" s="47" t="s">
        <v>147</v>
      </c>
      <c r="H74" s="48" t="s">
        <v>14</v>
      </c>
      <c r="I74" s="48" t="s">
        <v>148</v>
      </c>
      <c r="J74" s="48" t="s">
        <v>16</v>
      </c>
      <c r="K74" s="153" t="s">
        <v>149</v>
      </c>
    </row>
    <row r="75" spans="1:11" s="2" customFormat="1" ht="40.5" customHeight="1">
      <c r="A75" s="321"/>
      <c r="B75" s="300"/>
      <c r="C75" s="294"/>
      <c r="D75" s="46" t="s">
        <v>150</v>
      </c>
      <c r="E75" s="197">
        <v>8</v>
      </c>
      <c r="F75" s="199">
        <f t="shared" si="1"/>
        <v>0.08</v>
      </c>
      <c r="G75" s="47" t="s">
        <v>151</v>
      </c>
      <c r="H75" s="48" t="s">
        <v>14</v>
      </c>
      <c r="I75" s="48" t="s">
        <v>152</v>
      </c>
      <c r="J75" s="48" t="s">
        <v>16</v>
      </c>
      <c r="K75" s="153" t="s">
        <v>153</v>
      </c>
    </row>
    <row r="76" spans="1:11" s="2" customFormat="1" ht="34.5" customHeight="1">
      <c r="A76" s="321"/>
      <c r="B76" s="300"/>
      <c r="C76" s="294"/>
      <c r="D76" s="46" t="s">
        <v>154</v>
      </c>
      <c r="E76" s="197">
        <v>8</v>
      </c>
      <c r="F76" s="199">
        <f t="shared" si="1"/>
        <v>0.08</v>
      </c>
      <c r="G76" s="47" t="s">
        <v>155</v>
      </c>
      <c r="H76" s="48" t="s">
        <v>14</v>
      </c>
      <c r="I76" s="48" t="s">
        <v>31</v>
      </c>
      <c r="J76" s="48" t="s">
        <v>16</v>
      </c>
      <c r="K76" s="153" t="s">
        <v>156</v>
      </c>
    </row>
    <row r="77" spans="1:11" s="2" customFormat="1" ht="20.100000000000001" customHeight="1">
      <c r="A77" s="321"/>
      <c r="B77" s="300"/>
      <c r="C77" s="294"/>
      <c r="D77" s="46" t="s">
        <v>157</v>
      </c>
      <c r="E77" s="197">
        <v>8</v>
      </c>
      <c r="F77" s="199">
        <f t="shared" si="1"/>
        <v>0.08</v>
      </c>
      <c r="G77" s="47" t="s">
        <v>158</v>
      </c>
      <c r="H77" s="48" t="s">
        <v>14</v>
      </c>
      <c r="I77" s="48" t="s">
        <v>126</v>
      </c>
      <c r="J77" s="48" t="s">
        <v>16</v>
      </c>
      <c r="K77" s="259" t="s">
        <v>159</v>
      </c>
    </row>
    <row r="78" spans="1:11" s="2" customFormat="1" ht="20.100000000000001" customHeight="1">
      <c r="A78" s="321"/>
      <c r="B78" s="300"/>
      <c r="C78" s="294"/>
      <c r="D78" s="46" t="s">
        <v>160</v>
      </c>
      <c r="E78" s="197">
        <v>8</v>
      </c>
      <c r="F78" s="199">
        <f t="shared" si="1"/>
        <v>0.08</v>
      </c>
      <c r="G78" s="47" t="s">
        <v>161</v>
      </c>
      <c r="H78" s="48" t="s">
        <v>52</v>
      </c>
      <c r="I78" s="48" t="s">
        <v>162</v>
      </c>
      <c r="J78" s="48" t="s">
        <v>16</v>
      </c>
      <c r="K78" s="259"/>
    </row>
    <row r="79" spans="1:11" s="2" customFormat="1" ht="20.100000000000001" customHeight="1">
      <c r="A79" s="321"/>
      <c r="B79" s="300"/>
      <c r="C79" s="294"/>
      <c r="D79" s="46" t="s">
        <v>163</v>
      </c>
      <c r="E79" s="197">
        <v>8</v>
      </c>
      <c r="F79" s="199">
        <f t="shared" si="1"/>
        <v>0.08</v>
      </c>
      <c r="G79" s="47" t="s">
        <v>164</v>
      </c>
      <c r="H79" s="48" t="s">
        <v>56</v>
      </c>
      <c r="I79" s="48" t="s">
        <v>162</v>
      </c>
      <c r="J79" s="48" t="s">
        <v>16</v>
      </c>
      <c r="K79" s="259"/>
    </row>
    <row r="80" spans="1:11" s="2" customFormat="1" ht="20.100000000000001" customHeight="1">
      <c r="A80" s="321"/>
      <c r="B80" s="300"/>
      <c r="C80" s="294"/>
      <c r="D80" s="46" t="s">
        <v>165</v>
      </c>
      <c r="E80" s="197">
        <v>8</v>
      </c>
      <c r="F80" s="199">
        <f t="shared" si="1"/>
        <v>0.08</v>
      </c>
      <c r="G80" s="47" t="s">
        <v>166</v>
      </c>
      <c r="H80" s="48" t="s">
        <v>59</v>
      </c>
      <c r="I80" s="48" t="s">
        <v>162</v>
      </c>
      <c r="J80" s="48" t="s">
        <v>16</v>
      </c>
      <c r="K80" s="259"/>
    </row>
    <row r="81" spans="1:11" s="2" customFormat="1" ht="63.95" customHeight="1">
      <c r="A81" s="321"/>
      <c r="B81" s="300"/>
      <c r="C81" s="294"/>
      <c r="D81" s="46" t="s">
        <v>167</v>
      </c>
      <c r="E81" s="197">
        <v>8</v>
      </c>
      <c r="F81" s="199">
        <f t="shared" si="1"/>
        <v>0.08</v>
      </c>
      <c r="G81" s="47" t="s">
        <v>155</v>
      </c>
      <c r="H81" s="48" t="s">
        <v>14</v>
      </c>
      <c r="I81" s="48" t="s">
        <v>31</v>
      </c>
      <c r="J81" s="48" t="s">
        <v>16</v>
      </c>
      <c r="K81" s="153" t="s">
        <v>3137</v>
      </c>
    </row>
    <row r="82" spans="1:11" s="2" customFormat="1" ht="20.100000000000001" customHeight="1">
      <c r="A82" s="321"/>
      <c r="B82" s="300"/>
      <c r="C82" s="294"/>
      <c r="D82" s="46" t="s">
        <v>168</v>
      </c>
      <c r="E82" s="197">
        <v>8</v>
      </c>
      <c r="F82" s="199">
        <f t="shared" si="1"/>
        <v>0.08</v>
      </c>
      <c r="G82" s="47" t="s">
        <v>158</v>
      </c>
      <c r="H82" s="48" t="s">
        <v>14</v>
      </c>
      <c r="I82" s="48" t="s">
        <v>126</v>
      </c>
      <c r="J82" s="48" t="s">
        <v>16</v>
      </c>
      <c r="K82" s="259" t="s">
        <v>3138</v>
      </c>
    </row>
    <row r="83" spans="1:11" s="2" customFormat="1" ht="20.100000000000001" customHeight="1">
      <c r="A83" s="321"/>
      <c r="B83" s="300"/>
      <c r="C83" s="294"/>
      <c r="D83" s="46" t="s">
        <v>169</v>
      </c>
      <c r="E83" s="197">
        <v>8</v>
      </c>
      <c r="F83" s="199">
        <f t="shared" si="1"/>
        <v>0.08</v>
      </c>
      <c r="G83" s="47" t="s">
        <v>161</v>
      </c>
      <c r="H83" s="48" t="s">
        <v>52</v>
      </c>
      <c r="I83" s="48" t="s">
        <v>162</v>
      </c>
      <c r="J83" s="48" t="s">
        <v>16</v>
      </c>
      <c r="K83" s="259"/>
    </row>
    <row r="84" spans="1:11" s="2" customFormat="1" ht="20.100000000000001" customHeight="1">
      <c r="A84" s="321"/>
      <c r="B84" s="300"/>
      <c r="C84" s="294"/>
      <c r="D84" s="46" t="s">
        <v>170</v>
      </c>
      <c r="E84" s="197">
        <v>8</v>
      </c>
      <c r="F84" s="199">
        <f t="shared" si="1"/>
        <v>0.08</v>
      </c>
      <c r="G84" s="47" t="s">
        <v>164</v>
      </c>
      <c r="H84" s="48" t="s">
        <v>56</v>
      </c>
      <c r="I84" s="48" t="s">
        <v>162</v>
      </c>
      <c r="J84" s="48" t="s">
        <v>16</v>
      </c>
      <c r="K84" s="259"/>
    </row>
    <row r="85" spans="1:11" s="2" customFormat="1" ht="20.100000000000001" customHeight="1">
      <c r="A85" s="321"/>
      <c r="B85" s="300"/>
      <c r="C85" s="294"/>
      <c r="D85" s="46" t="s">
        <v>171</v>
      </c>
      <c r="E85" s="197">
        <v>8</v>
      </c>
      <c r="F85" s="199">
        <f t="shared" si="1"/>
        <v>0.08</v>
      </c>
      <c r="G85" s="47" t="s">
        <v>166</v>
      </c>
      <c r="H85" s="48" t="s">
        <v>59</v>
      </c>
      <c r="I85" s="48" t="s">
        <v>162</v>
      </c>
      <c r="J85" s="48" t="s">
        <v>16</v>
      </c>
      <c r="K85" s="259"/>
    </row>
    <row r="86" spans="1:11" s="2" customFormat="1" ht="20.100000000000001" customHeight="1">
      <c r="A86" s="321"/>
      <c r="B86" s="300"/>
      <c r="C86" s="294"/>
      <c r="D86" s="46" t="s">
        <v>172</v>
      </c>
      <c r="E86" s="197">
        <v>8</v>
      </c>
      <c r="F86" s="199">
        <f t="shared" si="1"/>
        <v>0.08</v>
      </c>
      <c r="G86" s="47" t="s">
        <v>173</v>
      </c>
      <c r="H86" s="48" t="s">
        <v>14</v>
      </c>
      <c r="I86" s="48" t="s">
        <v>174</v>
      </c>
      <c r="J86" s="48" t="s">
        <v>16</v>
      </c>
      <c r="K86" s="259" t="s">
        <v>175</v>
      </c>
    </row>
    <row r="87" spans="1:11" s="2" customFormat="1" ht="16.5" customHeight="1">
      <c r="A87" s="321"/>
      <c r="B87" s="300"/>
      <c r="C87" s="294"/>
      <c r="D87" s="46" t="s">
        <v>176</v>
      </c>
      <c r="E87" s="197">
        <v>8</v>
      </c>
      <c r="F87" s="199">
        <f t="shared" si="1"/>
        <v>0.08</v>
      </c>
      <c r="G87" s="47" t="s">
        <v>177</v>
      </c>
      <c r="H87" s="48" t="s">
        <v>14</v>
      </c>
      <c r="I87" s="48" t="s">
        <v>178</v>
      </c>
      <c r="J87" s="48" t="s">
        <v>16</v>
      </c>
      <c r="K87" s="259"/>
    </row>
    <row r="88" spans="1:11" s="2" customFormat="1" ht="20.100000000000001" customHeight="1">
      <c r="A88" s="321"/>
      <c r="B88" s="300"/>
      <c r="C88" s="294"/>
      <c r="D88" s="24" t="s">
        <v>179</v>
      </c>
      <c r="E88" s="197">
        <v>8</v>
      </c>
      <c r="F88" s="199">
        <f t="shared" si="1"/>
        <v>0.08</v>
      </c>
      <c r="G88" s="51" t="s">
        <v>180</v>
      </c>
      <c r="H88" s="44" t="s">
        <v>14</v>
      </c>
      <c r="I88" s="44" t="s">
        <v>92</v>
      </c>
      <c r="J88" s="44" t="s">
        <v>16</v>
      </c>
      <c r="K88" s="259" t="s">
        <v>3139</v>
      </c>
    </row>
    <row r="89" spans="1:11" s="2" customFormat="1" ht="20.100000000000001" customHeight="1">
      <c r="A89" s="321"/>
      <c r="B89" s="300"/>
      <c r="C89" s="294"/>
      <c r="D89" s="24" t="s">
        <v>181</v>
      </c>
      <c r="E89" s="197">
        <v>8</v>
      </c>
      <c r="F89" s="199">
        <f t="shared" si="1"/>
        <v>0.08</v>
      </c>
      <c r="G89" s="51" t="s">
        <v>182</v>
      </c>
      <c r="H89" s="44" t="s">
        <v>52</v>
      </c>
      <c r="I89" s="44" t="s">
        <v>83</v>
      </c>
      <c r="J89" s="44" t="s">
        <v>16</v>
      </c>
      <c r="K89" s="259"/>
    </row>
    <row r="90" spans="1:11" s="2" customFormat="1" ht="20.100000000000001" customHeight="1">
      <c r="A90" s="321"/>
      <c r="B90" s="300"/>
      <c r="C90" s="294"/>
      <c r="D90" s="24" t="s">
        <v>183</v>
      </c>
      <c r="E90" s="197">
        <v>8</v>
      </c>
      <c r="F90" s="199">
        <f t="shared" si="1"/>
        <v>0.08</v>
      </c>
      <c r="G90" s="51" t="s">
        <v>184</v>
      </c>
      <c r="H90" s="44" t="s">
        <v>56</v>
      </c>
      <c r="I90" s="44" t="s">
        <v>83</v>
      </c>
      <c r="J90" s="44" t="s">
        <v>16</v>
      </c>
      <c r="K90" s="259"/>
    </row>
    <row r="91" spans="1:11" s="2" customFormat="1" ht="20.100000000000001" customHeight="1">
      <c r="A91" s="321"/>
      <c r="B91" s="300"/>
      <c r="C91" s="294"/>
      <c r="D91" s="24" t="s">
        <v>185</v>
      </c>
      <c r="E91" s="197">
        <v>8</v>
      </c>
      <c r="F91" s="199">
        <f t="shared" si="1"/>
        <v>0.08</v>
      </c>
      <c r="G91" s="51" t="s">
        <v>186</v>
      </c>
      <c r="H91" s="44" t="s">
        <v>59</v>
      </c>
      <c r="I91" s="44" t="s">
        <v>83</v>
      </c>
      <c r="J91" s="44" t="s">
        <v>16</v>
      </c>
      <c r="K91" s="259"/>
    </row>
    <row r="92" spans="1:11" s="2" customFormat="1" ht="20.100000000000001" customHeight="1">
      <c r="A92" s="321"/>
      <c r="B92" s="300"/>
      <c r="C92" s="294"/>
      <c r="D92" s="24" t="s">
        <v>187</v>
      </c>
      <c r="E92" s="197">
        <v>8</v>
      </c>
      <c r="F92" s="199">
        <f t="shared" si="1"/>
        <v>0.08</v>
      </c>
      <c r="G92" s="24" t="s">
        <v>188</v>
      </c>
      <c r="H92" s="11" t="s">
        <v>14</v>
      </c>
      <c r="I92" s="11" t="s">
        <v>111</v>
      </c>
      <c r="J92" s="11" t="s">
        <v>16</v>
      </c>
      <c r="K92" s="259" t="s">
        <v>3140</v>
      </c>
    </row>
    <row r="93" spans="1:11" s="2" customFormat="1" ht="20.100000000000001" customHeight="1">
      <c r="A93" s="321"/>
      <c r="B93" s="300"/>
      <c r="C93" s="294"/>
      <c r="D93" s="24" t="s">
        <v>189</v>
      </c>
      <c r="E93" s="197">
        <v>8</v>
      </c>
      <c r="F93" s="199">
        <f t="shared" si="1"/>
        <v>0.08</v>
      </c>
      <c r="G93" s="24" t="s">
        <v>190</v>
      </c>
      <c r="H93" s="11" t="s">
        <v>14</v>
      </c>
      <c r="I93" s="11" t="s">
        <v>126</v>
      </c>
      <c r="J93" s="11" t="s">
        <v>16</v>
      </c>
      <c r="K93" s="259"/>
    </row>
    <row r="94" spans="1:11" s="2" customFormat="1" ht="20.100000000000001" customHeight="1">
      <c r="A94" s="321"/>
      <c r="B94" s="300"/>
      <c r="C94" s="294"/>
      <c r="D94" s="24" t="s">
        <v>191</v>
      </c>
      <c r="E94" s="197">
        <v>8</v>
      </c>
      <c r="F94" s="199">
        <f t="shared" si="1"/>
        <v>0.08</v>
      </c>
      <c r="G94" s="24" t="s">
        <v>192</v>
      </c>
      <c r="H94" s="11" t="s">
        <v>52</v>
      </c>
      <c r="I94" s="11" t="s">
        <v>174</v>
      </c>
      <c r="J94" s="11" t="s">
        <v>16</v>
      </c>
      <c r="K94" s="259"/>
    </row>
    <row r="95" spans="1:11" s="2" customFormat="1" ht="20.100000000000001" customHeight="1">
      <c r="A95" s="321"/>
      <c r="B95" s="300"/>
      <c r="C95" s="294"/>
      <c r="D95" s="24" t="s">
        <v>193</v>
      </c>
      <c r="E95" s="197">
        <v>8</v>
      </c>
      <c r="F95" s="199">
        <f t="shared" si="1"/>
        <v>0.08</v>
      </c>
      <c r="G95" s="24" t="s">
        <v>194</v>
      </c>
      <c r="H95" s="11" t="s">
        <v>56</v>
      </c>
      <c r="I95" s="11" t="s">
        <v>174</v>
      </c>
      <c r="J95" s="11" t="s">
        <v>16</v>
      </c>
      <c r="K95" s="259"/>
    </row>
    <row r="96" spans="1:11" s="2" customFormat="1" ht="20.100000000000001" customHeight="1">
      <c r="A96" s="321"/>
      <c r="B96" s="300"/>
      <c r="C96" s="294"/>
      <c r="D96" s="24" t="s">
        <v>195</v>
      </c>
      <c r="E96" s="197">
        <v>8</v>
      </c>
      <c r="F96" s="199">
        <f t="shared" si="1"/>
        <v>0.08</v>
      </c>
      <c r="G96" s="24" t="s">
        <v>196</v>
      </c>
      <c r="H96" s="11" t="s">
        <v>59</v>
      </c>
      <c r="I96" s="11" t="s">
        <v>174</v>
      </c>
      <c r="J96" s="11" t="s">
        <v>16</v>
      </c>
      <c r="K96" s="259"/>
    </row>
    <row r="97" spans="1:11" s="2" customFormat="1" ht="20.100000000000001" customHeight="1">
      <c r="A97" s="321"/>
      <c r="B97" s="300"/>
      <c r="C97" s="294"/>
      <c r="D97" s="24" t="s">
        <v>197</v>
      </c>
      <c r="E97" s="197">
        <v>8</v>
      </c>
      <c r="F97" s="199">
        <f t="shared" si="1"/>
        <v>0.08</v>
      </c>
      <c r="G97" s="24" t="s">
        <v>188</v>
      </c>
      <c r="H97" s="11" t="s">
        <v>14</v>
      </c>
      <c r="I97" s="11" t="s">
        <v>111</v>
      </c>
      <c r="J97" s="11" t="s">
        <v>16</v>
      </c>
      <c r="K97" s="259" t="s">
        <v>3141</v>
      </c>
    </row>
    <row r="98" spans="1:11" s="2" customFormat="1" ht="20.100000000000001" customHeight="1">
      <c r="A98" s="321"/>
      <c r="B98" s="300"/>
      <c r="C98" s="294"/>
      <c r="D98" s="24" t="s">
        <v>198</v>
      </c>
      <c r="E98" s="197">
        <v>8</v>
      </c>
      <c r="F98" s="199">
        <f t="shared" si="1"/>
        <v>0.08</v>
      </c>
      <c r="G98" s="24" t="s">
        <v>190</v>
      </c>
      <c r="H98" s="11" t="s">
        <v>14</v>
      </c>
      <c r="I98" s="11" t="s">
        <v>126</v>
      </c>
      <c r="J98" s="11" t="s">
        <v>16</v>
      </c>
      <c r="K98" s="259"/>
    </row>
    <row r="99" spans="1:11" s="2" customFormat="1" ht="20.100000000000001" customHeight="1">
      <c r="A99" s="321"/>
      <c r="B99" s="300"/>
      <c r="C99" s="294"/>
      <c r="D99" s="24" t="s">
        <v>199</v>
      </c>
      <c r="E99" s="197">
        <v>8</v>
      </c>
      <c r="F99" s="199">
        <f t="shared" si="1"/>
        <v>0.08</v>
      </c>
      <c r="G99" s="24" t="s">
        <v>192</v>
      </c>
      <c r="H99" s="11" t="s">
        <v>52</v>
      </c>
      <c r="I99" s="11" t="s">
        <v>174</v>
      </c>
      <c r="J99" s="11" t="s">
        <v>16</v>
      </c>
      <c r="K99" s="259"/>
    </row>
    <row r="100" spans="1:11" s="2" customFormat="1" ht="20.100000000000001" customHeight="1">
      <c r="A100" s="321"/>
      <c r="B100" s="300"/>
      <c r="C100" s="294"/>
      <c r="D100" s="24" t="s">
        <v>200</v>
      </c>
      <c r="E100" s="197">
        <v>8</v>
      </c>
      <c r="F100" s="199">
        <f t="shared" si="1"/>
        <v>0.08</v>
      </c>
      <c r="G100" s="24" t="s">
        <v>194</v>
      </c>
      <c r="H100" s="11" t="s">
        <v>56</v>
      </c>
      <c r="I100" s="11" t="s">
        <v>174</v>
      </c>
      <c r="J100" s="11" t="s">
        <v>16</v>
      </c>
      <c r="K100" s="259"/>
    </row>
    <row r="101" spans="1:11" s="2" customFormat="1" ht="24" customHeight="1">
      <c r="A101" s="321"/>
      <c r="B101" s="300"/>
      <c r="C101" s="294"/>
      <c r="D101" s="24" t="s">
        <v>201</v>
      </c>
      <c r="E101" s="197">
        <v>8</v>
      </c>
      <c r="F101" s="199">
        <f t="shared" si="1"/>
        <v>0.08</v>
      </c>
      <c r="G101" s="24" t="s">
        <v>196</v>
      </c>
      <c r="H101" s="11" t="s">
        <v>59</v>
      </c>
      <c r="I101" s="11" t="s">
        <v>174</v>
      </c>
      <c r="J101" s="11" t="s">
        <v>16</v>
      </c>
      <c r="K101" s="259"/>
    </row>
    <row r="102" spans="1:11" s="2" customFormat="1" ht="20.100000000000001" customHeight="1">
      <c r="A102" s="321" t="s">
        <v>47</v>
      </c>
      <c r="B102" s="300"/>
      <c r="C102" s="275" t="s">
        <v>11</v>
      </c>
      <c r="D102" s="45" t="s">
        <v>202</v>
      </c>
      <c r="E102" s="197">
        <v>8</v>
      </c>
      <c r="F102" s="199">
        <f t="shared" si="1"/>
        <v>0.08</v>
      </c>
      <c r="G102" s="47" t="s">
        <v>49</v>
      </c>
      <c r="H102" s="48" t="s">
        <v>14</v>
      </c>
      <c r="I102" s="48" t="s">
        <v>37</v>
      </c>
      <c r="J102" s="48" t="s">
        <v>16</v>
      </c>
      <c r="K102" s="260" t="s">
        <v>3142</v>
      </c>
    </row>
    <row r="103" spans="1:11" s="2" customFormat="1" ht="20.100000000000001" customHeight="1">
      <c r="A103" s="321"/>
      <c r="B103" s="300"/>
      <c r="C103" s="275"/>
      <c r="D103" s="45" t="s">
        <v>6582</v>
      </c>
      <c r="E103" s="197">
        <v>8</v>
      </c>
      <c r="F103" s="199">
        <f t="shared" si="1"/>
        <v>0.08</v>
      </c>
      <c r="G103" s="47" t="s">
        <v>49</v>
      </c>
      <c r="H103" s="48" t="s">
        <v>14</v>
      </c>
      <c r="I103" s="48" t="s">
        <v>37</v>
      </c>
      <c r="J103" s="48" t="s">
        <v>16</v>
      </c>
      <c r="K103" s="260"/>
    </row>
    <row r="104" spans="1:11" s="2" customFormat="1" ht="20.100000000000001" customHeight="1">
      <c r="A104" s="321"/>
      <c r="B104" s="300"/>
      <c r="C104" s="275"/>
      <c r="D104" s="45" t="s">
        <v>203</v>
      </c>
      <c r="E104" s="197">
        <v>8</v>
      </c>
      <c r="F104" s="199">
        <f t="shared" si="1"/>
        <v>0.08</v>
      </c>
      <c r="G104" s="47" t="s">
        <v>51</v>
      </c>
      <c r="H104" s="48" t="s">
        <v>52</v>
      </c>
      <c r="I104" s="48" t="s">
        <v>53</v>
      </c>
      <c r="J104" s="48" t="s">
        <v>16</v>
      </c>
      <c r="K104" s="260"/>
    </row>
    <row r="105" spans="1:11" s="2" customFormat="1" ht="20.100000000000001" customHeight="1">
      <c r="A105" s="321"/>
      <c r="B105" s="300"/>
      <c r="C105" s="275"/>
      <c r="D105" s="45" t="s">
        <v>204</v>
      </c>
      <c r="E105" s="197">
        <v>8</v>
      </c>
      <c r="F105" s="199">
        <f t="shared" si="1"/>
        <v>0.08</v>
      </c>
      <c r="G105" s="47" t="s">
        <v>51</v>
      </c>
      <c r="H105" s="48" t="s">
        <v>52</v>
      </c>
      <c r="I105" s="48" t="s">
        <v>53</v>
      </c>
      <c r="J105" s="48" t="s">
        <v>16</v>
      </c>
      <c r="K105" s="260"/>
    </row>
    <row r="106" spans="1:11" s="2" customFormat="1" ht="20.100000000000001" customHeight="1">
      <c r="A106" s="321"/>
      <c r="B106" s="300"/>
      <c r="C106" s="275"/>
      <c r="D106" s="45" t="s">
        <v>205</v>
      </c>
      <c r="E106" s="197">
        <v>8</v>
      </c>
      <c r="F106" s="199">
        <f t="shared" si="1"/>
        <v>0.08</v>
      </c>
      <c r="G106" s="47" t="s">
        <v>55</v>
      </c>
      <c r="H106" s="48" t="s">
        <v>56</v>
      </c>
      <c r="I106" s="48" t="s">
        <v>53</v>
      </c>
      <c r="J106" s="48" t="s">
        <v>16</v>
      </c>
      <c r="K106" s="260"/>
    </row>
    <row r="107" spans="1:11" s="2" customFormat="1" ht="20.100000000000001" customHeight="1">
      <c r="A107" s="321"/>
      <c r="B107" s="300"/>
      <c r="C107" s="275"/>
      <c r="D107" s="45" t="s">
        <v>6583</v>
      </c>
      <c r="E107" s="197">
        <v>8</v>
      </c>
      <c r="F107" s="199">
        <f t="shared" si="1"/>
        <v>0.08</v>
      </c>
      <c r="G107" s="47" t="s">
        <v>55</v>
      </c>
      <c r="H107" s="48" t="s">
        <v>56</v>
      </c>
      <c r="I107" s="48" t="s">
        <v>53</v>
      </c>
      <c r="J107" s="48" t="s">
        <v>16</v>
      </c>
      <c r="K107" s="260"/>
    </row>
    <row r="108" spans="1:11" s="2" customFormat="1" ht="16.5" customHeight="1">
      <c r="A108" s="321"/>
      <c r="B108" s="300"/>
      <c r="C108" s="275"/>
      <c r="D108" s="45" t="s">
        <v>206</v>
      </c>
      <c r="E108" s="197">
        <v>8</v>
      </c>
      <c r="F108" s="199">
        <f t="shared" si="1"/>
        <v>0.08</v>
      </c>
      <c r="G108" s="47" t="s">
        <v>58</v>
      </c>
      <c r="H108" s="48" t="s">
        <v>59</v>
      </c>
      <c r="I108" s="48" t="s">
        <v>53</v>
      </c>
      <c r="J108" s="48" t="s">
        <v>16</v>
      </c>
      <c r="K108" s="260"/>
    </row>
    <row r="109" spans="1:11" s="2" customFormat="1" ht="20.100000000000001" customHeight="1">
      <c r="A109" s="321"/>
      <c r="B109" s="300"/>
      <c r="C109" s="275"/>
      <c r="D109" s="45" t="s">
        <v>207</v>
      </c>
      <c r="E109" s="197">
        <v>8</v>
      </c>
      <c r="F109" s="199">
        <f t="shared" si="1"/>
        <v>0.08</v>
      </c>
      <c r="G109" s="47" t="s">
        <v>58</v>
      </c>
      <c r="H109" s="48" t="s">
        <v>59</v>
      </c>
      <c r="I109" s="48" t="s">
        <v>53</v>
      </c>
      <c r="J109" s="48" t="s">
        <v>16</v>
      </c>
      <c r="K109" s="260"/>
    </row>
    <row r="110" spans="1:11" s="2" customFormat="1" ht="20.100000000000001" customHeight="1">
      <c r="A110" s="321"/>
      <c r="B110" s="300"/>
      <c r="C110" s="275"/>
      <c r="D110" s="45" t="s">
        <v>208</v>
      </c>
      <c r="E110" s="197">
        <v>8</v>
      </c>
      <c r="F110" s="199">
        <f t="shared" si="1"/>
        <v>0.08</v>
      </c>
      <c r="G110" s="47" t="s">
        <v>65</v>
      </c>
      <c r="H110" s="48" t="s">
        <v>14</v>
      </c>
      <c r="I110" s="48" t="s">
        <v>66</v>
      </c>
      <c r="J110" s="48" t="s">
        <v>16</v>
      </c>
      <c r="K110" s="260" t="s">
        <v>3143</v>
      </c>
    </row>
    <row r="111" spans="1:11" s="2" customFormat="1" ht="20.100000000000001" customHeight="1">
      <c r="A111" s="321"/>
      <c r="B111" s="300"/>
      <c r="C111" s="275"/>
      <c r="D111" s="45" t="s">
        <v>209</v>
      </c>
      <c r="E111" s="197">
        <v>8</v>
      </c>
      <c r="F111" s="199">
        <f t="shared" si="1"/>
        <v>0.08</v>
      </c>
      <c r="G111" s="47" t="s">
        <v>65</v>
      </c>
      <c r="H111" s="48" t="s">
        <v>14</v>
      </c>
      <c r="I111" s="48" t="s">
        <v>66</v>
      </c>
      <c r="J111" s="48" t="s">
        <v>16</v>
      </c>
      <c r="K111" s="260"/>
    </row>
    <row r="112" spans="1:11" s="2" customFormat="1" ht="20.100000000000001" customHeight="1">
      <c r="A112" s="321"/>
      <c r="B112" s="300"/>
      <c r="C112" s="275"/>
      <c r="D112" s="45" t="s">
        <v>210</v>
      </c>
      <c r="E112" s="197">
        <v>8</v>
      </c>
      <c r="F112" s="199">
        <f t="shared" si="1"/>
        <v>0.08</v>
      </c>
      <c r="G112" s="47" t="s">
        <v>68</v>
      </c>
      <c r="H112" s="48" t="s">
        <v>52</v>
      </c>
      <c r="I112" s="48" t="s">
        <v>69</v>
      </c>
      <c r="J112" s="48" t="s">
        <v>16</v>
      </c>
      <c r="K112" s="260"/>
    </row>
    <row r="113" spans="1:11" s="2" customFormat="1" ht="20.100000000000001" customHeight="1">
      <c r="A113" s="321"/>
      <c r="B113" s="300"/>
      <c r="C113" s="275"/>
      <c r="D113" s="45" t="s">
        <v>211</v>
      </c>
      <c r="E113" s="197">
        <v>8</v>
      </c>
      <c r="F113" s="199">
        <f t="shared" si="1"/>
        <v>0.08</v>
      </c>
      <c r="G113" s="47" t="s">
        <v>68</v>
      </c>
      <c r="H113" s="48" t="s">
        <v>52</v>
      </c>
      <c r="I113" s="48" t="s">
        <v>69</v>
      </c>
      <c r="J113" s="48" t="s">
        <v>16</v>
      </c>
      <c r="K113" s="260"/>
    </row>
    <row r="114" spans="1:11" s="2" customFormat="1" ht="20.100000000000001" customHeight="1">
      <c r="A114" s="321"/>
      <c r="B114" s="300"/>
      <c r="C114" s="275"/>
      <c r="D114" s="45" t="s">
        <v>212</v>
      </c>
      <c r="E114" s="197">
        <v>8</v>
      </c>
      <c r="F114" s="199">
        <f t="shared" si="1"/>
        <v>0.08</v>
      </c>
      <c r="G114" s="47" t="s">
        <v>71</v>
      </c>
      <c r="H114" s="48" t="s">
        <v>56</v>
      </c>
      <c r="I114" s="48" t="s">
        <v>69</v>
      </c>
      <c r="J114" s="48" t="s">
        <v>16</v>
      </c>
      <c r="K114" s="260"/>
    </row>
    <row r="115" spans="1:11" s="2" customFormat="1" ht="20.100000000000001" customHeight="1">
      <c r="A115" s="321"/>
      <c r="B115" s="300"/>
      <c r="C115" s="275"/>
      <c r="D115" s="45" t="s">
        <v>213</v>
      </c>
      <c r="E115" s="197">
        <v>8</v>
      </c>
      <c r="F115" s="199">
        <f t="shared" si="1"/>
        <v>0.08</v>
      </c>
      <c r="G115" s="47" t="s">
        <v>71</v>
      </c>
      <c r="H115" s="48" t="s">
        <v>56</v>
      </c>
      <c r="I115" s="48" t="s">
        <v>69</v>
      </c>
      <c r="J115" s="48" t="s">
        <v>16</v>
      </c>
      <c r="K115" s="260"/>
    </row>
    <row r="116" spans="1:11" s="2" customFormat="1" ht="20.100000000000001" customHeight="1">
      <c r="A116" s="321"/>
      <c r="B116" s="300"/>
      <c r="C116" s="275"/>
      <c r="D116" s="45" t="s">
        <v>214</v>
      </c>
      <c r="E116" s="197">
        <v>8</v>
      </c>
      <c r="F116" s="199">
        <f t="shared" si="1"/>
        <v>0.08</v>
      </c>
      <c r="G116" s="47" t="s">
        <v>73</v>
      </c>
      <c r="H116" s="48" t="s">
        <v>59</v>
      </c>
      <c r="I116" s="48" t="s">
        <v>69</v>
      </c>
      <c r="J116" s="48" t="s">
        <v>16</v>
      </c>
      <c r="K116" s="260"/>
    </row>
    <row r="117" spans="1:11" s="2" customFormat="1" ht="20.100000000000001" customHeight="1">
      <c r="A117" s="321"/>
      <c r="B117" s="300"/>
      <c r="C117" s="275"/>
      <c r="D117" s="45" t="s">
        <v>215</v>
      </c>
      <c r="E117" s="197">
        <v>8</v>
      </c>
      <c r="F117" s="199">
        <f t="shared" si="1"/>
        <v>0.08</v>
      </c>
      <c r="G117" s="47" t="s">
        <v>73</v>
      </c>
      <c r="H117" s="48" t="s">
        <v>59</v>
      </c>
      <c r="I117" s="48" t="s">
        <v>69</v>
      </c>
      <c r="J117" s="48" t="s">
        <v>16</v>
      </c>
      <c r="K117" s="260"/>
    </row>
    <row r="118" spans="1:11" s="2" customFormat="1" ht="20.100000000000001" customHeight="1">
      <c r="A118" s="321"/>
      <c r="B118" s="300"/>
      <c r="C118" s="275"/>
      <c r="D118" s="45" t="s">
        <v>216</v>
      </c>
      <c r="E118" s="197">
        <v>8</v>
      </c>
      <c r="F118" s="199">
        <f t="shared" si="1"/>
        <v>0.08</v>
      </c>
      <c r="G118" s="47" t="s">
        <v>79</v>
      </c>
      <c r="H118" s="48" t="s">
        <v>14</v>
      </c>
      <c r="I118" s="48" t="s">
        <v>80</v>
      </c>
      <c r="J118" s="48" t="s">
        <v>16</v>
      </c>
      <c r="K118" s="260" t="s">
        <v>3144</v>
      </c>
    </row>
    <row r="119" spans="1:11" s="2" customFormat="1" ht="20.100000000000001" customHeight="1">
      <c r="A119" s="321"/>
      <c r="B119" s="300"/>
      <c r="C119" s="275"/>
      <c r="D119" s="45" t="s">
        <v>217</v>
      </c>
      <c r="E119" s="197">
        <v>8</v>
      </c>
      <c r="F119" s="199">
        <f t="shared" si="1"/>
        <v>0.08</v>
      </c>
      <c r="G119" s="47" t="s">
        <v>82</v>
      </c>
      <c r="H119" s="48" t="s">
        <v>52</v>
      </c>
      <c r="I119" s="48" t="s">
        <v>83</v>
      </c>
      <c r="J119" s="48" t="s">
        <v>16</v>
      </c>
      <c r="K119" s="260"/>
    </row>
    <row r="120" spans="1:11" s="2" customFormat="1" ht="21.75" customHeight="1">
      <c r="A120" s="321"/>
      <c r="B120" s="300"/>
      <c r="C120" s="275"/>
      <c r="D120" s="45" t="s">
        <v>218</v>
      </c>
      <c r="E120" s="197">
        <v>8</v>
      </c>
      <c r="F120" s="199">
        <f t="shared" si="1"/>
        <v>0.08</v>
      </c>
      <c r="G120" s="47" t="s">
        <v>85</v>
      </c>
      <c r="H120" s="48" t="s">
        <v>56</v>
      </c>
      <c r="I120" s="48" t="s">
        <v>83</v>
      </c>
      <c r="J120" s="48" t="s">
        <v>16</v>
      </c>
      <c r="K120" s="260"/>
    </row>
    <row r="121" spans="1:11" s="2" customFormat="1" ht="20.100000000000001" customHeight="1">
      <c r="A121" s="321"/>
      <c r="B121" s="300"/>
      <c r="C121" s="275"/>
      <c r="D121" s="45" t="s">
        <v>219</v>
      </c>
      <c r="E121" s="197">
        <v>8</v>
      </c>
      <c r="F121" s="199">
        <f t="shared" si="1"/>
        <v>0.08</v>
      </c>
      <c r="G121" s="47" t="s">
        <v>87</v>
      </c>
      <c r="H121" s="48" t="s">
        <v>59</v>
      </c>
      <c r="I121" s="48" t="s">
        <v>83</v>
      </c>
      <c r="J121" s="48" t="s">
        <v>16</v>
      </c>
      <c r="K121" s="260"/>
    </row>
    <row r="122" spans="1:11" s="2" customFormat="1" ht="20.100000000000001" customHeight="1">
      <c r="A122" s="321"/>
      <c r="B122" s="300"/>
      <c r="C122" s="275"/>
      <c r="D122" s="45" t="s">
        <v>220</v>
      </c>
      <c r="E122" s="197">
        <v>8</v>
      </c>
      <c r="F122" s="199">
        <f t="shared" si="1"/>
        <v>0.08</v>
      </c>
      <c r="G122" s="47" t="s">
        <v>89</v>
      </c>
      <c r="H122" s="48" t="s">
        <v>14</v>
      </c>
      <c r="I122" s="48" t="s">
        <v>20</v>
      </c>
      <c r="J122" s="48" t="s">
        <v>16</v>
      </c>
      <c r="K122" s="260" t="s">
        <v>3145</v>
      </c>
    </row>
    <row r="123" spans="1:11" s="2" customFormat="1" ht="20.100000000000001" customHeight="1">
      <c r="A123" s="321"/>
      <c r="B123" s="300"/>
      <c r="C123" s="275"/>
      <c r="D123" s="45" t="s">
        <v>221</v>
      </c>
      <c r="E123" s="197">
        <v>8</v>
      </c>
      <c r="F123" s="199">
        <f t="shared" si="1"/>
        <v>0.08</v>
      </c>
      <c r="G123" s="47" t="s">
        <v>89</v>
      </c>
      <c r="H123" s="48" t="s">
        <v>14</v>
      </c>
      <c r="I123" s="48" t="s">
        <v>20</v>
      </c>
      <c r="J123" s="48" t="s">
        <v>16</v>
      </c>
      <c r="K123" s="260"/>
    </row>
    <row r="124" spans="1:11" s="2" customFormat="1" ht="20.100000000000001" customHeight="1">
      <c r="A124" s="321"/>
      <c r="B124" s="300"/>
      <c r="C124" s="275"/>
      <c r="D124" s="45" t="s">
        <v>222</v>
      </c>
      <c r="E124" s="197">
        <v>8</v>
      </c>
      <c r="F124" s="199">
        <f t="shared" si="1"/>
        <v>0.08</v>
      </c>
      <c r="G124" s="47" t="s">
        <v>91</v>
      </c>
      <c r="H124" s="48" t="s">
        <v>52</v>
      </c>
      <c r="I124" s="48" t="s">
        <v>92</v>
      </c>
      <c r="J124" s="48" t="s">
        <v>16</v>
      </c>
      <c r="K124" s="260"/>
    </row>
    <row r="125" spans="1:11" s="2" customFormat="1" ht="20.100000000000001" customHeight="1">
      <c r="A125" s="321"/>
      <c r="B125" s="300"/>
      <c r="C125" s="275"/>
      <c r="D125" s="45" t="s">
        <v>223</v>
      </c>
      <c r="E125" s="197">
        <v>8</v>
      </c>
      <c r="F125" s="199">
        <f t="shared" si="1"/>
        <v>0.08</v>
      </c>
      <c r="G125" s="47" t="s">
        <v>91</v>
      </c>
      <c r="H125" s="48" t="s">
        <v>52</v>
      </c>
      <c r="I125" s="48" t="s">
        <v>92</v>
      </c>
      <c r="J125" s="48" t="s">
        <v>16</v>
      </c>
      <c r="K125" s="260"/>
    </row>
    <row r="126" spans="1:11" s="2" customFormat="1" ht="21.75" customHeight="1">
      <c r="A126" s="321"/>
      <c r="B126" s="300"/>
      <c r="C126" s="275"/>
      <c r="D126" s="45" t="s">
        <v>224</v>
      </c>
      <c r="E126" s="197">
        <v>8</v>
      </c>
      <c r="F126" s="199">
        <f t="shared" si="1"/>
        <v>0.08</v>
      </c>
      <c r="G126" s="47" t="s">
        <v>94</v>
      </c>
      <c r="H126" s="48" t="s">
        <v>56</v>
      </c>
      <c r="I126" s="48" t="s">
        <v>92</v>
      </c>
      <c r="J126" s="48" t="s">
        <v>16</v>
      </c>
      <c r="K126" s="260"/>
    </row>
    <row r="127" spans="1:11" s="2" customFormat="1" ht="21" customHeight="1">
      <c r="A127" s="321"/>
      <c r="B127" s="300"/>
      <c r="C127" s="275"/>
      <c r="D127" s="45" t="s">
        <v>225</v>
      </c>
      <c r="E127" s="197">
        <v>8</v>
      </c>
      <c r="F127" s="199">
        <f t="shared" si="1"/>
        <v>0.08</v>
      </c>
      <c r="G127" s="47" t="s">
        <v>94</v>
      </c>
      <c r="H127" s="48" t="s">
        <v>56</v>
      </c>
      <c r="I127" s="48" t="s">
        <v>92</v>
      </c>
      <c r="J127" s="48" t="s">
        <v>16</v>
      </c>
      <c r="K127" s="260"/>
    </row>
    <row r="128" spans="1:11" s="2" customFormat="1" ht="21" customHeight="1">
      <c r="A128" s="321"/>
      <c r="B128" s="300"/>
      <c r="C128" s="275"/>
      <c r="D128" s="45" t="s">
        <v>226</v>
      </c>
      <c r="E128" s="197">
        <v>8</v>
      </c>
      <c r="F128" s="199">
        <f t="shared" si="1"/>
        <v>0.08</v>
      </c>
      <c r="G128" s="47" t="s">
        <v>96</v>
      </c>
      <c r="H128" s="48" t="s">
        <v>59</v>
      </c>
      <c r="I128" s="48" t="s">
        <v>92</v>
      </c>
      <c r="J128" s="48" t="s">
        <v>16</v>
      </c>
      <c r="K128" s="260"/>
    </row>
    <row r="129" spans="1:11" s="2" customFormat="1" ht="20.25" customHeight="1">
      <c r="A129" s="321"/>
      <c r="B129" s="300"/>
      <c r="C129" s="275"/>
      <c r="D129" s="45" t="s">
        <v>227</v>
      </c>
      <c r="E129" s="197">
        <v>8</v>
      </c>
      <c r="F129" s="199">
        <f t="shared" si="1"/>
        <v>0.08</v>
      </c>
      <c r="G129" s="47" t="s">
        <v>96</v>
      </c>
      <c r="H129" s="48" t="s">
        <v>59</v>
      </c>
      <c r="I129" s="48" t="s">
        <v>92</v>
      </c>
      <c r="J129" s="48" t="s">
        <v>16</v>
      </c>
      <c r="K129" s="260"/>
    </row>
    <row r="130" spans="1:11" s="2" customFormat="1" ht="23.25" customHeight="1">
      <c r="A130" s="321"/>
      <c r="B130" s="300"/>
      <c r="C130" s="275"/>
      <c r="D130" s="45" t="s">
        <v>228</v>
      </c>
      <c r="E130" s="197">
        <v>8</v>
      </c>
      <c r="F130" s="199">
        <f t="shared" si="1"/>
        <v>0.08</v>
      </c>
      <c r="G130" s="47" t="s">
        <v>98</v>
      </c>
      <c r="H130" s="48" t="s">
        <v>14</v>
      </c>
      <c r="I130" s="48" t="s">
        <v>37</v>
      </c>
      <c r="J130" s="48" t="s">
        <v>16</v>
      </c>
      <c r="K130" s="260" t="s">
        <v>3146</v>
      </c>
    </row>
    <row r="131" spans="1:11" s="2" customFormat="1" ht="18.75" customHeight="1">
      <c r="A131" s="321"/>
      <c r="B131" s="300"/>
      <c r="C131" s="275"/>
      <c r="D131" s="45" t="s">
        <v>229</v>
      </c>
      <c r="E131" s="197">
        <v>8</v>
      </c>
      <c r="F131" s="199">
        <f t="shared" si="1"/>
        <v>0.08</v>
      </c>
      <c r="G131" s="47" t="s">
        <v>98</v>
      </c>
      <c r="H131" s="48" t="s">
        <v>14</v>
      </c>
      <c r="I131" s="48" t="s">
        <v>37</v>
      </c>
      <c r="J131" s="48" t="s">
        <v>16</v>
      </c>
      <c r="K131" s="260"/>
    </row>
    <row r="132" spans="1:11" s="2" customFormat="1" ht="21" customHeight="1">
      <c r="A132" s="321"/>
      <c r="B132" s="300"/>
      <c r="C132" s="275"/>
      <c r="D132" s="45" t="s">
        <v>230</v>
      </c>
      <c r="E132" s="197">
        <v>8</v>
      </c>
      <c r="F132" s="199">
        <f t="shared" si="1"/>
        <v>0.08</v>
      </c>
      <c r="G132" s="47" t="s">
        <v>100</v>
      </c>
      <c r="H132" s="48" t="s">
        <v>14</v>
      </c>
      <c r="I132" s="48" t="s">
        <v>101</v>
      </c>
      <c r="J132" s="48" t="s">
        <v>16</v>
      </c>
      <c r="K132" s="260"/>
    </row>
    <row r="133" spans="1:11" s="2" customFormat="1" ht="22.5" customHeight="1">
      <c r="A133" s="321"/>
      <c r="B133" s="300"/>
      <c r="C133" s="275"/>
      <c r="D133" s="45" t="s">
        <v>231</v>
      </c>
      <c r="E133" s="197">
        <v>8</v>
      </c>
      <c r="F133" s="199">
        <f t="shared" ref="F133:F196" si="2">E133*0.01</f>
        <v>0.08</v>
      </c>
      <c r="G133" s="47" t="s">
        <v>100</v>
      </c>
      <c r="H133" s="48" t="s">
        <v>14</v>
      </c>
      <c r="I133" s="48" t="s">
        <v>101</v>
      </c>
      <c r="J133" s="48" t="s">
        <v>16</v>
      </c>
      <c r="K133" s="260"/>
    </row>
    <row r="134" spans="1:11" s="2" customFormat="1" ht="19.5" customHeight="1">
      <c r="A134" s="321"/>
      <c r="B134" s="300"/>
      <c r="C134" s="275"/>
      <c r="D134" s="45" t="s">
        <v>232</v>
      </c>
      <c r="E134" s="197">
        <v>8</v>
      </c>
      <c r="F134" s="199">
        <f t="shared" si="2"/>
        <v>0.08</v>
      </c>
      <c r="G134" s="47" t="s">
        <v>103</v>
      </c>
      <c r="H134" s="48" t="s">
        <v>52</v>
      </c>
      <c r="I134" s="48" t="s">
        <v>104</v>
      </c>
      <c r="J134" s="48" t="s">
        <v>16</v>
      </c>
      <c r="K134" s="260"/>
    </row>
    <row r="135" spans="1:11" s="2" customFormat="1" ht="20.100000000000001" customHeight="1">
      <c r="A135" s="321"/>
      <c r="B135" s="300"/>
      <c r="C135" s="275"/>
      <c r="D135" s="45" t="s">
        <v>233</v>
      </c>
      <c r="E135" s="197">
        <v>8</v>
      </c>
      <c r="F135" s="199">
        <f t="shared" si="2"/>
        <v>0.08</v>
      </c>
      <c r="G135" s="47" t="s">
        <v>103</v>
      </c>
      <c r="H135" s="48" t="s">
        <v>52</v>
      </c>
      <c r="I135" s="48" t="s">
        <v>104</v>
      </c>
      <c r="J135" s="48" t="s">
        <v>16</v>
      </c>
      <c r="K135" s="260" t="s">
        <v>3146</v>
      </c>
    </row>
    <row r="136" spans="1:11" s="2" customFormat="1" ht="20.100000000000001" customHeight="1">
      <c r="A136" s="321"/>
      <c r="B136" s="300"/>
      <c r="C136" s="275"/>
      <c r="D136" s="45" t="s">
        <v>234</v>
      </c>
      <c r="E136" s="197">
        <v>8</v>
      </c>
      <c r="F136" s="199">
        <f t="shared" si="2"/>
        <v>0.08</v>
      </c>
      <c r="G136" s="47" t="s">
        <v>106</v>
      </c>
      <c r="H136" s="48" t="s">
        <v>56</v>
      </c>
      <c r="I136" s="48" t="s">
        <v>104</v>
      </c>
      <c r="J136" s="48" t="s">
        <v>16</v>
      </c>
      <c r="K136" s="260"/>
    </row>
    <row r="137" spans="1:11" s="2" customFormat="1" ht="20.100000000000001" customHeight="1">
      <c r="A137" s="321"/>
      <c r="B137" s="300"/>
      <c r="C137" s="275"/>
      <c r="D137" s="45" t="s">
        <v>235</v>
      </c>
      <c r="E137" s="197">
        <v>8</v>
      </c>
      <c r="F137" s="199">
        <f t="shared" si="2"/>
        <v>0.08</v>
      </c>
      <c r="G137" s="47" t="s">
        <v>106</v>
      </c>
      <c r="H137" s="48" t="s">
        <v>56</v>
      </c>
      <c r="I137" s="48" t="s">
        <v>104</v>
      </c>
      <c r="J137" s="48" t="s">
        <v>16</v>
      </c>
      <c r="K137" s="260"/>
    </row>
    <row r="138" spans="1:11" s="2" customFormat="1" ht="20.100000000000001" customHeight="1">
      <c r="A138" s="321"/>
      <c r="B138" s="300"/>
      <c r="C138" s="275"/>
      <c r="D138" s="45" t="s">
        <v>236</v>
      </c>
      <c r="E138" s="197">
        <v>8</v>
      </c>
      <c r="F138" s="199">
        <f t="shared" si="2"/>
        <v>0.08</v>
      </c>
      <c r="G138" s="47" t="s">
        <v>108</v>
      </c>
      <c r="H138" s="48" t="s">
        <v>59</v>
      </c>
      <c r="I138" s="48" t="s">
        <v>104</v>
      </c>
      <c r="J138" s="48" t="s">
        <v>16</v>
      </c>
      <c r="K138" s="260"/>
    </row>
    <row r="139" spans="1:11" s="2" customFormat="1" ht="20.100000000000001" customHeight="1">
      <c r="A139" s="321"/>
      <c r="B139" s="300"/>
      <c r="C139" s="275"/>
      <c r="D139" s="45" t="s">
        <v>237</v>
      </c>
      <c r="E139" s="197">
        <v>8</v>
      </c>
      <c r="F139" s="199">
        <f t="shared" si="2"/>
        <v>0.08</v>
      </c>
      <c r="G139" s="47" t="s">
        <v>108</v>
      </c>
      <c r="H139" s="48" t="s">
        <v>59</v>
      </c>
      <c r="I139" s="48" t="s">
        <v>104</v>
      </c>
      <c r="J139" s="48" t="s">
        <v>16</v>
      </c>
      <c r="K139" s="260"/>
    </row>
    <row r="140" spans="1:11" s="2" customFormat="1" ht="54" customHeight="1">
      <c r="A140" s="321"/>
      <c r="B140" s="300"/>
      <c r="C140" s="275"/>
      <c r="D140" s="45" t="s">
        <v>238</v>
      </c>
      <c r="E140" s="197">
        <v>8</v>
      </c>
      <c r="F140" s="199">
        <f t="shared" si="2"/>
        <v>0.08</v>
      </c>
      <c r="G140" s="47" t="s">
        <v>147</v>
      </c>
      <c r="H140" s="48" t="s">
        <v>14</v>
      </c>
      <c r="I140" s="48" t="s">
        <v>148</v>
      </c>
      <c r="J140" s="48" t="s">
        <v>16</v>
      </c>
      <c r="K140" s="153" t="s">
        <v>3147</v>
      </c>
    </row>
    <row r="141" spans="1:11" s="2" customFormat="1" ht="49.5" customHeight="1">
      <c r="A141" s="321"/>
      <c r="B141" s="300"/>
      <c r="C141" s="275"/>
      <c r="D141" s="45" t="s">
        <v>239</v>
      </c>
      <c r="E141" s="197">
        <v>8</v>
      </c>
      <c r="F141" s="199">
        <f t="shared" si="2"/>
        <v>0.08</v>
      </c>
      <c r="G141" s="47" t="s">
        <v>151</v>
      </c>
      <c r="H141" s="48" t="s">
        <v>14</v>
      </c>
      <c r="I141" s="48" t="s">
        <v>152</v>
      </c>
      <c r="J141" s="48" t="s">
        <v>16</v>
      </c>
      <c r="K141" s="153" t="s">
        <v>3148</v>
      </c>
    </row>
    <row r="142" spans="1:11" s="2" customFormat="1" ht="20.100000000000001" customHeight="1">
      <c r="A142" s="321"/>
      <c r="B142" s="300"/>
      <c r="C142" s="275"/>
      <c r="D142" s="45" t="s">
        <v>240</v>
      </c>
      <c r="E142" s="197">
        <v>8</v>
      </c>
      <c r="F142" s="199">
        <f t="shared" si="2"/>
        <v>0.08</v>
      </c>
      <c r="G142" s="47" t="s">
        <v>155</v>
      </c>
      <c r="H142" s="48" t="s">
        <v>14</v>
      </c>
      <c r="I142" s="48" t="s">
        <v>31</v>
      </c>
      <c r="J142" s="48" t="s">
        <v>16</v>
      </c>
      <c r="K142" s="259" t="s">
        <v>3149</v>
      </c>
    </row>
    <row r="143" spans="1:11" s="2" customFormat="1" ht="20.100000000000001" customHeight="1">
      <c r="A143" s="321"/>
      <c r="B143" s="300"/>
      <c r="C143" s="275"/>
      <c r="D143" s="45" t="s">
        <v>241</v>
      </c>
      <c r="E143" s="197">
        <v>8</v>
      </c>
      <c r="F143" s="199">
        <f t="shared" si="2"/>
        <v>0.08</v>
      </c>
      <c r="G143" s="47" t="s">
        <v>155</v>
      </c>
      <c r="H143" s="48" t="s">
        <v>14</v>
      </c>
      <c r="I143" s="48" t="s">
        <v>31</v>
      </c>
      <c r="J143" s="48" t="s">
        <v>16</v>
      </c>
      <c r="K143" s="259"/>
    </row>
    <row r="144" spans="1:11" s="2" customFormat="1" ht="20.100000000000001" customHeight="1">
      <c r="A144" s="321"/>
      <c r="B144" s="300"/>
      <c r="C144" s="275"/>
      <c r="D144" s="45" t="s">
        <v>242</v>
      </c>
      <c r="E144" s="197">
        <v>8</v>
      </c>
      <c r="F144" s="199">
        <f t="shared" si="2"/>
        <v>0.08</v>
      </c>
      <c r="G144" s="47" t="s">
        <v>158</v>
      </c>
      <c r="H144" s="48" t="s">
        <v>14</v>
      </c>
      <c r="I144" s="48" t="s">
        <v>126</v>
      </c>
      <c r="J144" s="48" t="s">
        <v>16</v>
      </c>
      <c r="K144" s="259"/>
    </row>
    <row r="145" spans="1:11" s="2" customFormat="1" ht="20.100000000000001" customHeight="1">
      <c r="A145" s="321"/>
      <c r="B145" s="300"/>
      <c r="C145" s="275"/>
      <c r="D145" s="45" t="s">
        <v>243</v>
      </c>
      <c r="E145" s="197">
        <v>8</v>
      </c>
      <c r="F145" s="199">
        <f t="shared" si="2"/>
        <v>0.08</v>
      </c>
      <c r="G145" s="47" t="s">
        <v>158</v>
      </c>
      <c r="H145" s="48" t="s">
        <v>14</v>
      </c>
      <c r="I145" s="48" t="s">
        <v>126</v>
      </c>
      <c r="J145" s="48" t="s">
        <v>16</v>
      </c>
      <c r="K145" s="259"/>
    </row>
    <row r="146" spans="1:11" s="2" customFormat="1" ht="20.100000000000001" customHeight="1">
      <c r="A146" s="321"/>
      <c r="B146" s="300"/>
      <c r="C146" s="275"/>
      <c r="D146" s="45" t="s">
        <v>244</v>
      </c>
      <c r="E146" s="197">
        <v>8</v>
      </c>
      <c r="F146" s="199">
        <f t="shared" si="2"/>
        <v>0.08</v>
      </c>
      <c r="G146" s="47" t="s">
        <v>161</v>
      </c>
      <c r="H146" s="48" t="s">
        <v>52</v>
      </c>
      <c r="I146" s="48" t="s">
        <v>162</v>
      </c>
      <c r="J146" s="48" t="s">
        <v>16</v>
      </c>
      <c r="K146" s="259"/>
    </row>
    <row r="147" spans="1:11" s="2" customFormat="1" ht="20.100000000000001" customHeight="1">
      <c r="A147" s="321"/>
      <c r="B147" s="300"/>
      <c r="C147" s="275"/>
      <c r="D147" s="45" t="s">
        <v>245</v>
      </c>
      <c r="E147" s="197">
        <v>8</v>
      </c>
      <c r="F147" s="199">
        <f t="shared" si="2"/>
        <v>0.08</v>
      </c>
      <c r="G147" s="47" t="s">
        <v>161</v>
      </c>
      <c r="H147" s="48" t="s">
        <v>52</v>
      </c>
      <c r="I147" s="48" t="s">
        <v>162</v>
      </c>
      <c r="J147" s="48" t="s">
        <v>16</v>
      </c>
      <c r="K147" s="259"/>
    </row>
    <row r="148" spans="1:11" s="2" customFormat="1" ht="20.100000000000001" customHeight="1">
      <c r="A148" s="321"/>
      <c r="B148" s="300"/>
      <c r="C148" s="275"/>
      <c r="D148" s="45" t="s">
        <v>246</v>
      </c>
      <c r="E148" s="197">
        <v>8</v>
      </c>
      <c r="F148" s="199">
        <f t="shared" si="2"/>
        <v>0.08</v>
      </c>
      <c r="G148" s="47" t="s">
        <v>164</v>
      </c>
      <c r="H148" s="48" t="s">
        <v>56</v>
      </c>
      <c r="I148" s="48" t="s">
        <v>162</v>
      </c>
      <c r="J148" s="48" t="s">
        <v>16</v>
      </c>
      <c r="K148" s="259"/>
    </row>
    <row r="149" spans="1:11" s="2" customFormat="1" ht="20.100000000000001" customHeight="1">
      <c r="A149" s="321"/>
      <c r="B149" s="300"/>
      <c r="C149" s="275"/>
      <c r="D149" s="45" t="s">
        <v>247</v>
      </c>
      <c r="E149" s="197">
        <v>8</v>
      </c>
      <c r="F149" s="199">
        <f t="shared" si="2"/>
        <v>0.08</v>
      </c>
      <c r="G149" s="47" t="s">
        <v>164</v>
      </c>
      <c r="H149" s="48" t="s">
        <v>56</v>
      </c>
      <c r="I149" s="48" t="s">
        <v>162</v>
      </c>
      <c r="J149" s="48" t="s">
        <v>16</v>
      </c>
      <c r="K149" s="259"/>
    </row>
    <row r="150" spans="1:11" s="2" customFormat="1" ht="20.100000000000001" customHeight="1">
      <c r="A150" s="321"/>
      <c r="B150" s="300"/>
      <c r="C150" s="275"/>
      <c r="D150" s="45" t="s">
        <v>248</v>
      </c>
      <c r="E150" s="197">
        <v>8</v>
      </c>
      <c r="F150" s="199">
        <f t="shared" si="2"/>
        <v>0.08</v>
      </c>
      <c r="G150" s="47" t="s">
        <v>166</v>
      </c>
      <c r="H150" s="48" t="s">
        <v>59</v>
      </c>
      <c r="I150" s="48" t="s">
        <v>162</v>
      </c>
      <c r="J150" s="48" t="s">
        <v>16</v>
      </c>
      <c r="K150" s="259"/>
    </row>
    <row r="151" spans="1:11" s="2" customFormat="1" ht="20.100000000000001" customHeight="1">
      <c r="A151" s="321"/>
      <c r="B151" s="300"/>
      <c r="C151" s="275"/>
      <c r="D151" s="45" t="s">
        <v>249</v>
      </c>
      <c r="E151" s="197">
        <v>8</v>
      </c>
      <c r="F151" s="199">
        <f t="shared" si="2"/>
        <v>0.08</v>
      </c>
      <c r="G151" s="47" t="s">
        <v>166</v>
      </c>
      <c r="H151" s="48" t="s">
        <v>59</v>
      </c>
      <c r="I151" s="48" t="s">
        <v>162</v>
      </c>
      <c r="J151" s="48" t="s">
        <v>16</v>
      </c>
      <c r="K151" s="259"/>
    </row>
    <row r="152" spans="1:11" s="2" customFormat="1" ht="20.100000000000001" customHeight="1">
      <c r="A152" s="321"/>
      <c r="B152" s="300"/>
      <c r="C152" s="275"/>
      <c r="D152" s="45" t="s">
        <v>250</v>
      </c>
      <c r="E152" s="197">
        <v>8</v>
      </c>
      <c r="F152" s="199">
        <f t="shared" si="2"/>
        <v>0.08</v>
      </c>
      <c r="G152" s="50" t="s">
        <v>110</v>
      </c>
      <c r="H152" s="48" t="s">
        <v>14</v>
      </c>
      <c r="I152" s="48" t="s">
        <v>111</v>
      </c>
      <c r="J152" s="48" t="s">
        <v>16</v>
      </c>
      <c r="K152" s="260" t="s">
        <v>3130</v>
      </c>
    </row>
    <row r="153" spans="1:11" s="2" customFormat="1" ht="20.100000000000001" customHeight="1">
      <c r="A153" s="321"/>
      <c r="B153" s="300"/>
      <c r="C153" s="275"/>
      <c r="D153" s="45" t="s">
        <v>251</v>
      </c>
      <c r="E153" s="197">
        <v>140</v>
      </c>
      <c r="F153" s="199">
        <f t="shared" si="2"/>
        <v>1.4000000000000001</v>
      </c>
      <c r="G153" s="50" t="s">
        <v>110</v>
      </c>
      <c r="H153" s="48" t="s">
        <v>52</v>
      </c>
      <c r="I153" s="48" t="s">
        <v>66</v>
      </c>
      <c r="J153" s="48" t="s">
        <v>16</v>
      </c>
      <c r="K153" s="260"/>
    </row>
    <row r="154" spans="1:11" s="2" customFormat="1" ht="20.100000000000001" customHeight="1">
      <c r="A154" s="321"/>
      <c r="B154" s="300"/>
      <c r="C154" s="275"/>
      <c r="D154" s="45" t="s">
        <v>252</v>
      </c>
      <c r="E154" s="197">
        <v>140</v>
      </c>
      <c r="F154" s="199">
        <f t="shared" si="2"/>
        <v>1.4000000000000001</v>
      </c>
      <c r="G154" s="50" t="s">
        <v>110</v>
      </c>
      <c r="H154" s="48" t="s">
        <v>56</v>
      </c>
      <c r="I154" s="48" t="s">
        <v>66</v>
      </c>
      <c r="J154" s="48" t="s">
        <v>16</v>
      </c>
      <c r="K154" s="260"/>
    </row>
    <row r="155" spans="1:11" s="2" customFormat="1" ht="20.100000000000001" customHeight="1">
      <c r="A155" s="321"/>
      <c r="B155" s="300"/>
      <c r="C155" s="275"/>
      <c r="D155" s="45" t="s">
        <v>253</v>
      </c>
      <c r="E155" s="197">
        <v>140</v>
      </c>
      <c r="F155" s="199">
        <f t="shared" si="2"/>
        <v>1.4000000000000001</v>
      </c>
      <c r="G155" s="50" t="s">
        <v>110</v>
      </c>
      <c r="H155" s="48" t="s">
        <v>59</v>
      </c>
      <c r="I155" s="48" t="s">
        <v>66</v>
      </c>
      <c r="J155" s="48" t="s">
        <v>16</v>
      </c>
      <c r="K155" s="260"/>
    </row>
    <row r="156" spans="1:11" s="2" customFormat="1" ht="20.100000000000001" customHeight="1">
      <c r="A156" s="321"/>
      <c r="B156" s="300"/>
      <c r="C156" s="275"/>
      <c r="D156" s="45" t="s">
        <v>254</v>
      </c>
      <c r="E156" s="197">
        <v>8</v>
      </c>
      <c r="F156" s="199">
        <f t="shared" si="2"/>
        <v>0.08</v>
      </c>
      <c r="G156" s="50" t="s">
        <v>110</v>
      </c>
      <c r="H156" s="48" t="s">
        <v>14</v>
      </c>
      <c r="I156" s="48" t="s">
        <v>116</v>
      </c>
      <c r="J156" s="48" t="s">
        <v>16</v>
      </c>
      <c r="K156" s="260"/>
    </row>
    <row r="157" spans="1:11" s="2" customFormat="1" ht="20.100000000000001" customHeight="1">
      <c r="A157" s="321"/>
      <c r="B157" s="300"/>
      <c r="C157" s="275"/>
      <c r="D157" s="45" t="s">
        <v>255</v>
      </c>
      <c r="E157" s="197">
        <v>140</v>
      </c>
      <c r="F157" s="199">
        <f t="shared" si="2"/>
        <v>1.4000000000000001</v>
      </c>
      <c r="G157" s="50" t="s">
        <v>110</v>
      </c>
      <c r="H157" s="48" t="s">
        <v>52</v>
      </c>
      <c r="I157" s="48" t="s">
        <v>118</v>
      </c>
      <c r="J157" s="48" t="s">
        <v>16</v>
      </c>
      <c r="K157" s="260"/>
    </row>
    <row r="158" spans="1:11" s="2" customFormat="1" ht="20.100000000000001" customHeight="1">
      <c r="A158" s="321"/>
      <c r="B158" s="300"/>
      <c r="C158" s="275"/>
      <c r="D158" s="45" t="s">
        <v>256</v>
      </c>
      <c r="E158" s="197">
        <v>140</v>
      </c>
      <c r="F158" s="199">
        <f t="shared" si="2"/>
        <v>1.4000000000000001</v>
      </c>
      <c r="G158" s="50" t="s">
        <v>110</v>
      </c>
      <c r="H158" s="48" t="s">
        <v>56</v>
      </c>
      <c r="I158" s="48" t="s">
        <v>118</v>
      </c>
      <c r="J158" s="48" t="s">
        <v>16</v>
      </c>
      <c r="K158" s="260"/>
    </row>
    <row r="159" spans="1:11" s="2" customFormat="1" ht="20.100000000000001" customHeight="1">
      <c r="A159" s="321"/>
      <c r="B159" s="300"/>
      <c r="C159" s="275"/>
      <c r="D159" s="45" t="s">
        <v>257</v>
      </c>
      <c r="E159" s="197">
        <v>140</v>
      </c>
      <c r="F159" s="199">
        <f t="shared" si="2"/>
        <v>1.4000000000000001</v>
      </c>
      <c r="G159" s="50" t="s">
        <v>110</v>
      </c>
      <c r="H159" s="48" t="s">
        <v>59</v>
      </c>
      <c r="I159" s="48" t="s">
        <v>118</v>
      </c>
      <c r="J159" s="48" t="s">
        <v>16</v>
      </c>
      <c r="K159" s="260"/>
    </row>
    <row r="160" spans="1:11" s="2" customFormat="1" ht="68.099999999999994" customHeight="1">
      <c r="A160" s="321"/>
      <c r="B160" s="300"/>
      <c r="C160" s="275"/>
      <c r="D160" s="45" t="s">
        <v>258</v>
      </c>
      <c r="E160" s="197">
        <v>140</v>
      </c>
      <c r="F160" s="199">
        <f t="shared" si="2"/>
        <v>1.4000000000000001</v>
      </c>
      <c r="G160" s="50" t="s">
        <v>110</v>
      </c>
      <c r="H160" s="48" t="s">
        <v>14</v>
      </c>
      <c r="I160" s="48" t="s">
        <v>122</v>
      </c>
      <c r="J160" s="48" t="s">
        <v>16</v>
      </c>
      <c r="K160" s="152" t="s">
        <v>3150</v>
      </c>
    </row>
    <row r="161" spans="1:11" s="2" customFormat="1" ht="20.100000000000001" customHeight="1">
      <c r="A161" s="321"/>
      <c r="B161" s="300"/>
      <c r="C161" s="275"/>
      <c r="D161" s="45" t="s">
        <v>259</v>
      </c>
      <c r="E161" s="197">
        <v>140</v>
      </c>
      <c r="F161" s="199">
        <f t="shared" si="2"/>
        <v>1.4000000000000001</v>
      </c>
      <c r="G161" s="50" t="s">
        <v>110</v>
      </c>
      <c r="H161" s="48" t="s">
        <v>14</v>
      </c>
      <c r="I161" s="48" t="s">
        <v>124</v>
      </c>
      <c r="J161" s="48" t="s">
        <v>16</v>
      </c>
      <c r="K161" s="260" t="s">
        <v>3132</v>
      </c>
    </row>
    <row r="162" spans="1:11" s="2" customFormat="1" ht="20.100000000000001" customHeight="1">
      <c r="A162" s="321"/>
      <c r="B162" s="300"/>
      <c r="C162" s="275"/>
      <c r="D162" s="45" t="s">
        <v>260</v>
      </c>
      <c r="E162" s="197">
        <v>140</v>
      </c>
      <c r="F162" s="199">
        <f t="shared" si="2"/>
        <v>1.4000000000000001</v>
      </c>
      <c r="G162" s="50" t="s">
        <v>110</v>
      </c>
      <c r="H162" s="48" t="s">
        <v>52</v>
      </c>
      <c r="I162" s="48" t="s">
        <v>126</v>
      </c>
      <c r="J162" s="48" t="s">
        <v>16</v>
      </c>
      <c r="K162" s="260"/>
    </row>
    <row r="163" spans="1:11" s="2" customFormat="1" ht="20.100000000000001" customHeight="1">
      <c r="A163" s="321"/>
      <c r="B163" s="300"/>
      <c r="C163" s="275"/>
      <c r="D163" s="45" t="s">
        <v>261</v>
      </c>
      <c r="E163" s="197">
        <v>140</v>
      </c>
      <c r="F163" s="199">
        <f t="shared" si="2"/>
        <v>1.4000000000000001</v>
      </c>
      <c r="G163" s="50" t="s">
        <v>110</v>
      </c>
      <c r="H163" s="48" t="s">
        <v>56</v>
      </c>
      <c r="I163" s="48" t="s">
        <v>126</v>
      </c>
      <c r="J163" s="48" t="s">
        <v>16</v>
      </c>
      <c r="K163" s="260"/>
    </row>
    <row r="164" spans="1:11" s="2" customFormat="1" ht="20.100000000000001" customHeight="1">
      <c r="A164" s="321"/>
      <c r="B164" s="300"/>
      <c r="C164" s="275"/>
      <c r="D164" s="45" t="s">
        <v>262</v>
      </c>
      <c r="E164" s="197">
        <v>140</v>
      </c>
      <c r="F164" s="199">
        <f t="shared" si="2"/>
        <v>1.4000000000000001</v>
      </c>
      <c r="G164" s="50" t="s">
        <v>110</v>
      </c>
      <c r="H164" s="48" t="s">
        <v>59</v>
      </c>
      <c r="I164" s="48" t="s">
        <v>126</v>
      </c>
      <c r="J164" s="48" t="s">
        <v>16</v>
      </c>
      <c r="K164" s="260"/>
    </row>
    <row r="165" spans="1:11" s="2" customFormat="1" ht="36" customHeight="1">
      <c r="A165" s="321"/>
      <c r="B165" s="300"/>
      <c r="C165" s="275"/>
      <c r="D165" s="45" t="s">
        <v>263</v>
      </c>
      <c r="E165" s="197">
        <v>140</v>
      </c>
      <c r="F165" s="199">
        <f t="shared" si="2"/>
        <v>1.4000000000000001</v>
      </c>
      <c r="G165" s="50" t="s">
        <v>110</v>
      </c>
      <c r="H165" s="48" t="s">
        <v>14</v>
      </c>
      <c r="I165" s="48" t="s">
        <v>130</v>
      </c>
      <c r="J165" s="48" t="s">
        <v>16</v>
      </c>
      <c r="K165" s="152" t="s">
        <v>3151</v>
      </c>
    </row>
    <row r="166" spans="1:11" s="2" customFormat="1" ht="20.100000000000001" customHeight="1">
      <c r="A166" s="321"/>
      <c r="B166" s="300"/>
      <c r="C166" s="275"/>
      <c r="D166" s="45" t="s">
        <v>264</v>
      </c>
      <c r="E166" s="197">
        <v>140</v>
      </c>
      <c r="F166" s="199">
        <f t="shared" si="2"/>
        <v>1.4000000000000001</v>
      </c>
      <c r="G166" s="50" t="s">
        <v>110</v>
      </c>
      <c r="H166" s="48" t="s">
        <v>14</v>
      </c>
      <c r="I166" s="48" t="s">
        <v>132</v>
      </c>
      <c r="J166" s="48" t="s">
        <v>16</v>
      </c>
      <c r="K166" s="260" t="s">
        <v>3152</v>
      </c>
    </row>
    <row r="167" spans="1:11" s="2" customFormat="1" ht="20.100000000000001" customHeight="1">
      <c r="A167" s="321"/>
      <c r="B167" s="300"/>
      <c r="C167" s="275"/>
      <c r="D167" s="45" t="s">
        <v>265</v>
      </c>
      <c r="E167" s="197">
        <v>140</v>
      </c>
      <c r="F167" s="199">
        <f t="shared" si="2"/>
        <v>1.4000000000000001</v>
      </c>
      <c r="G167" s="50" t="s">
        <v>110</v>
      </c>
      <c r="H167" s="48" t="s">
        <v>52</v>
      </c>
      <c r="I167" s="48" t="s">
        <v>134</v>
      </c>
      <c r="J167" s="48" t="s">
        <v>16</v>
      </c>
      <c r="K167" s="260"/>
    </row>
    <row r="168" spans="1:11" s="2" customFormat="1" ht="20.100000000000001" customHeight="1">
      <c r="A168" s="321"/>
      <c r="B168" s="300"/>
      <c r="C168" s="275"/>
      <c r="D168" s="45" t="s">
        <v>266</v>
      </c>
      <c r="E168" s="197">
        <v>140</v>
      </c>
      <c r="F168" s="199">
        <f t="shared" si="2"/>
        <v>1.4000000000000001</v>
      </c>
      <c r="G168" s="50" t="s">
        <v>110</v>
      </c>
      <c r="H168" s="48" t="s">
        <v>56</v>
      </c>
      <c r="I168" s="48" t="s">
        <v>134</v>
      </c>
      <c r="J168" s="48" t="s">
        <v>16</v>
      </c>
      <c r="K168" s="260"/>
    </row>
    <row r="169" spans="1:11" s="2" customFormat="1" ht="20.100000000000001" customHeight="1">
      <c r="A169" s="321"/>
      <c r="B169" s="300"/>
      <c r="C169" s="275"/>
      <c r="D169" s="45" t="s">
        <v>267</v>
      </c>
      <c r="E169" s="197">
        <v>140</v>
      </c>
      <c r="F169" s="199">
        <f t="shared" si="2"/>
        <v>1.4000000000000001</v>
      </c>
      <c r="G169" s="50" t="s">
        <v>110</v>
      </c>
      <c r="H169" s="48" t="s">
        <v>59</v>
      </c>
      <c r="I169" s="48" t="s">
        <v>134</v>
      </c>
      <c r="J169" s="48" t="s">
        <v>16</v>
      </c>
      <c r="K169" s="260"/>
    </row>
    <row r="170" spans="1:11" s="2" customFormat="1" ht="20.100000000000001" customHeight="1">
      <c r="A170" s="321"/>
      <c r="B170" s="300"/>
      <c r="C170" s="275"/>
      <c r="D170" s="45" t="s">
        <v>268</v>
      </c>
      <c r="E170" s="197">
        <v>8</v>
      </c>
      <c r="F170" s="199">
        <f t="shared" si="2"/>
        <v>0.08</v>
      </c>
      <c r="G170" s="47" t="s">
        <v>173</v>
      </c>
      <c r="H170" s="48" t="s">
        <v>14</v>
      </c>
      <c r="I170" s="48" t="s">
        <v>174</v>
      </c>
      <c r="J170" s="48" t="s">
        <v>16</v>
      </c>
      <c r="K170" s="259" t="s">
        <v>3153</v>
      </c>
    </row>
    <row r="171" spans="1:11" s="2" customFormat="1" ht="20.100000000000001" customHeight="1">
      <c r="A171" s="321"/>
      <c r="B171" s="300"/>
      <c r="C171" s="275"/>
      <c r="D171" s="45" t="s">
        <v>269</v>
      </c>
      <c r="E171" s="197">
        <v>8</v>
      </c>
      <c r="F171" s="199">
        <f t="shared" si="2"/>
        <v>0.08</v>
      </c>
      <c r="G171" s="47" t="s">
        <v>177</v>
      </c>
      <c r="H171" s="48" t="s">
        <v>14</v>
      </c>
      <c r="I171" s="48" t="s">
        <v>178</v>
      </c>
      <c r="J171" s="48" t="s">
        <v>16</v>
      </c>
      <c r="K171" s="259"/>
    </row>
    <row r="172" spans="1:11" s="2" customFormat="1" ht="20.100000000000001" customHeight="1">
      <c r="A172" s="321"/>
      <c r="B172" s="300"/>
      <c r="C172" s="275"/>
      <c r="D172" s="27" t="s">
        <v>270</v>
      </c>
      <c r="E172" s="197">
        <v>8</v>
      </c>
      <c r="F172" s="199">
        <f t="shared" si="2"/>
        <v>0.08</v>
      </c>
      <c r="G172" s="51" t="s">
        <v>180</v>
      </c>
      <c r="H172" s="44" t="s">
        <v>14</v>
      </c>
      <c r="I172" s="44" t="s">
        <v>92</v>
      </c>
      <c r="J172" s="44" t="s">
        <v>16</v>
      </c>
      <c r="K172" s="259" t="s">
        <v>271</v>
      </c>
    </row>
    <row r="173" spans="1:11" s="2" customFormat="1" ht="20.100000000000001" customHeight="1">
      <c r="A173" s="321"/>
      <c r="B173" s="300"/>
      <c r="C173" s="275"/>
      <c r="D173" s="27" t="s">
        <v>272</v>
      </c>
      <c r="E173" s="197">
        <v>8</v>
      </c>
      <c r="F173" s="199">
        <f t="shared" si="2"/>
        <v>0.08</v>
      </c>
      <c r="G173" s="51" t="s">
        <v>182</v>
      </c>
      <c r="H173" s="44" t="s">
        <v>52</v>
      </c>
      <c r="I173" s="44" t="s">
        <v>83</v>
      </c>
      <c r="J173" s="44" t="s">
        <v>16</v>
      </c>
      <c r="K173" s="259"/>
    </row>
    <row r="174" spans="1:11" s="2" customFormat="1" ht="20.100000000000001" customHeight="1">
      <c r="A174" s="321"/>
      <c r="B174" s="300"/>
      <c r="C174" s="275"/>
      <c r="D174" s="27" t="s">
        <v>273</v>
      </c>
      <c r="E174" s="197">
        <v>8</v>
      </c>
      <c r="F174" s="199">
        <f t="shared" si="2"/>
        <v>0.08</v>
      </c>
      <c r="G174" s="51" t="s">
        <v>184</v>
      </c>
      <c r="H174" s="44" t="s">
        <v>56</v>
      </c>
      <c r="I174" s="44" t="s">
        <v>83</v>
      </c>
      <c r="J174" s="44" t="s">
        <v>16</v>
      </c>
      <c r="K174" s="259"/>
    </row>
    <row r="175" spans="1:11" s="2" customFormat="1" ht="16.5" customHeight="1">
      <c r="A175" s="321"/>
      <c r="B175" s="300"/>
      <c r="C175" s="275"/>
      <c r="D175" s="27" t="s">
        <v>274</v>
      </c>
      <c r="E175" s="197">
        <v>8</v>
      </c>
      <c r="F175" s="199">
        <f t="shared" si="2"/>
        <v>0.08</v>
      </c>
      <c r="G175" s="51" t="s">
        <v>186</v>
      </c>
      <c r="H175" s="44" t="s">
        <v>59</v>
      </c>
      <c r="I175" s="44" t="s">
        <v>83</v>
      </c>
      <c r="J175" s="44" t="s">
        <v>16</v>
      </c>
      <c r="K175" s="259"/>
    </row>
    <row r="176" spans="1:11" s="2" customFormat="1" ht="16.5" customHeight="1">
      <c r="A176" s="321"/>
      <c r="B176" s="300"/>
      <c r="C176" s="275"/>
      <c r="D176" s="24" t="s">
        <v>275</v>
      </c>
      <c r="E176" s="197">
        <v>8</v>
      </c>
      <c r="F176" s="199">
        <f t="shared" si="2"/>
        <v>0.08</v>
      </c>
      <c r="G176" s="24" t="s">
        <v>188</v>
      </c>
      <c r="H176" s="11" t="s">
        <v>14</v>
      </c>
      <c r="I176" s="11" t="s">
        <v>111</v>
      </c>
      <c r="J176" s="11" t="s">
        <v>16</v>
      </c>
      <c r="K176" s="225" t="s">
        <v>3140</v>
      </c>
    </row>
    <row r="177" spans="1:11" s="2" customFormat="1" ht="16.5" customHeight="1">
      <c r="A177" s="321"/>
      <c r="B177" s="300"/>
      <c r="C177" s="275"/>
      <c r="D177" s="24" t="s">
        <v>276</v>
      </c>
      <c r="E177" s="197">
        <v>8</v>
      </c>
      <c r="F177" s="199">
        <f t="shared" si="2"/>
        <v>0.08</v>
      </c>
      <c r="G177" s="24" t="s">
        <v>190</v>
      </c>
      <c r="H177" s="11" t="s">
        <v>14</v>
      </c>
      <c r="I177" s="11" t="s">
        <v>126</v>
      </c>
      <c r="J177" s="11" t="s">
        <v>16</v>
      </c>
      <c r="K177" s="225"/>
    </row>
    <row r="178" spans="1:11" s="2" customFormat="1" ht="16.5" customHeight="1">
      <c r="A178" s="321"/>
      <c r="B178" s="300"/>
      <c r="C178" s="275"/>
      <c r="D178" s="24" t="s">
        <v>277</v>
      </c>
      <c r="E178" s="197">
        <v>8</v>
      </c>
      <c r="F178" s="199">
        <f t="shared" si="2"/>
        <v>0.08</v>
      </c>
      <c r="G178" s="24" t="s">
        <v>192</v>
      </c>
      <c r="H178" s="11" t="s">
        <v>52</v>
      </c>
      <c r="I178" s="11" t="s">
        <v>174</v>
      </c>
      <c r="J178" s="11" t="s">
        <v>16</v>
      </c>
      <c r="K178" s="225"/>
    </row>
    <row r="179" spans="1:11" s="2" customFormat="1" ht="16.5" customHeight="1">
      <c r="A179" s="321"/>
      <c r="B179" s="300"/>
      <c r="C179" s="275"/>
      <c r="D179" s="24" t="s">
        <v>278</v>
      </c>
      <c r="E179" s="197">
        <v>8</v>
      </c>
      <c r="F179" s="199">
        <f t="shared" si="2"/>
        <v>0.08</v>
      </c>
      <c r="G179" s="24" t="s">
        <v>194</v>
      </c>
      <c r="H179" s="11" t="s">
        <v>56</v>
      </c>
      <c r="I179" s="11" t="s">
        <v>174</v>
      </c>
      <c r="J179" s="11" t="s">
        <v>16</v>
      </c>
      <c r="K179" s="225"/>
    </row>
    <row r="180" spans="1:11" s="2" customFormat="1" ht="16.5" customHeight="1">
      <c r="A180" s="321"/>
      <c r="B180" s="300"/>
      <c r="C180" s="275"/>
      <c r="D180" s="24" t="s">
        <v>279</v>
      </c>
      <c r="E180" s="197">
        <v>8</v>
      </c>
      <c r="F180" s="199">
        <f t="shared" si="2"/>
        <v>0.08</v>
      </c>
      <c r="G180" s="24" t="s">
        <v>196</v>
      </c>
      <c r="H180" s="11" t="s">
        <v>59</v>
      </c>
      <c r="I180" s="11" t="s">
        <v>174</v>
      </c>
      <c r="J180" s="11" t="s">
        <v>16</v>
      </c>
      <c r="K180" s="225"/>
    </row>
    <row r="181" spans="1:11" s="2" customFormat="1" ht="16.5" customHeight="1">
      <c r="A181" s="321"/>
      <c r="B181" s="300"/>
      <c r="C181" s="275"/>
      <c r="D181" s="24" t="s">
        <v>280</v>
      </c>
      <c r="E181" s="197">
        <v>8</v>
      </c>
      <c r="F181" s="199">
        <f t="shared" si="2"/>
        <v>0.08</v>
      </c>
      <c r="G181" s="24" t="s">
        <v>188</v>
      </c>
      <c r="H181" s="11" t="s">
        <v>14</v>
      </c>
      <c r="I181" s="11" t="s">
        <v>111</v>
      </c>
      <c r="J181" s="11" t="s">
        <v>16</v>
      </c>
      <c r="K181" s="259" t="s">
        <v>3154</v>
      </c>
    </row>
    <row r="182" spans="1:11" s="2" customFormat="1" ht="16.5" customHeight="1">
      <c r="A182" s="321"/>
      <c r="B182" s="300"/>
      <c r="C182" s="275"/>
      <c r="D182" s="24" t="s">
        <v>281</v>
      </c>
      <c r="E182" s="197">
        <v>8</v>
      </c>
      <c r="F182" s="199">
        <f t="shared" si="2"/>
        <v>0.08</v>
      </c>
      <c r="G182" s="24" t="s">
        <v>190</v>
      </c>
      <c r="H182" s="11" t="s">
        <v>14</v>
      </c>
      <c r="I182" s="11" t="s">
        <v>126</v>
      </c>
      <c r="J182" s="11" t="s">
        <v>16</v>
      </c>
      <c r="K182" s="259"/>
    </row>
    <row r="183" spans="1:11" s="2" customFormat="1" ht="16.5" customHeight="1">
      <c r="A183" s="321"/>
      <c r="B183" s="300"/>
      <c r="C183" s="275"/>
      <c r="D183" s="24" t="s">
        <v>282</v>
      </c>
      <c r="E183" s="197">
        <v>8</v>
      </c>
      <c r="F183" s="199">
        <f t="shared" si="2"/>
        <v>0.08</v>
      </c>
      <c r="G183" s="24" t="s">
        <v>192</v>
      </c>
      <c r="H183" s="11" t="s">
        <v>52</v>
      </c>
      <c r="I183" s="11" t="s">
        <v>174</v>
      </c>
      <c r="J183" s="11" t="s">
        <v>16</v>
      </c>
      <c r="K183" s="259"/>
    </row>
    <row r="184" spans="1:11" s="2" customFormat="1" ht="16.5" customHeight="1">
      <c r="A184" s="321"/>
      <c r="B184" s="300"/>
      <c r="C184" s="275"/>
      <c r="D184" s="24" t="s">
        <v>283</v>
      </c>
      <c r="E184" s="197">
        <v>8</v>
      </c>
      <c r="F184" s="199">
        <f t="shared" si="2"/>
        <v>0.08</v>
      </c>
      <c r="G184" s="24" t="s">
        <v>194</v>
      </c>
      <c r="H184" s="11" t="s">
        <v>56</v>
      </c>
      <c r="I184" s="11" t="s">
        <v>174</v>
      </c>
      <c r="J184" s="11" t="s">
        <v>16</v>
      </c>
      <c r="K184" s="259"/>
    </row>
    <row r="185" spans="1:11" s="2" customFormat="1" ht="16.5" customHeight="1">
      <c r="A185" s="321"/>
      <c r="B185" s="300"/>
      <c r="C185" s="275"/>
      <c r="D185" s="24" t="s">
        <v>284</v>
      </c>
      <c r="E185" s="197">
        <v>8</v>
      </c>
      <c r="F185" s="199">
        <f t="shared" si="2"/>
        <v>0.08</v>
      </c>
      <c r="G185" s="24" t="s">
        <v>196</v>
      </c>
      <c r="H185" s="11" t="s">
        <v>59</v>
      </c>
      <c r="I185" s="11" t="s">
        <v>174</v>
      </c>
      <c r="J185" s="11" t="s">
        <v>16</v>
      </c>
      <c r="K185" s="259"/>
    </row>
    <row r="186" spans="1:11" s="2" customFormat="1" ht="22.5" customHeight="1">
      <c r="A186" s="322" t="s">
        <v>285</v>
      </c>
      <c r="B186" s="300"/>
      <c r="C186" s="295" t="s">
        <v>11</v>
      </c>
      <c r="D186" s="52" t="s">
        <v>286</v>
      </c>
      <c r="E186" s="197">
        <v>8</v>
      </c>
      <c r="F186" s="199">
        <f t="shared" si="2"/>
        <v>0.08</v>
      </c>
      <c r="G186" s="50" t="s">
        <v>287</v>
      </c>
      <c r="H186" s="53" t="s">
        <v>14</v>
      </c>
      <c r="I186" s="54" t="s">
        <v>288</v>
      </c>
      <c r="J186" s="54" t="s">
        <v>16</v>
      </c>
      <c r="K186" s="256" t="s">
        <v>289</v>
      </c>
    </row>
    <row r="187" spans="1:11" s="2" customFormat="1" ht="24.75" customHeight="1">
      <c r="A187" s="322"/>
      <c r="B187" s="300"/>
      <c r="C187" s="295"/>
      <c r="D187" s="52" t="s">
        <v>290</v>
      </c>
      <c r="E187" s="197">
        <v>8</v>
      </c>
      <c r="F187" s="199">
        <f t="shared" si="2"/>
        <v>0.08</v>
      </c>
      <c r="G187" s="50" t="s">
        <v>291</v>
      </c>
      <c r="H187" s="53" t="s">
        <v>14</v>
      </c>
      <c r="I187" s="53" t="s">
        <v>292</v>
      </c>
      <c r="J187" s="53" t="s">
        <v>16</v>
      </c>
      <c r="K187" s="256"/>
    </row>
    <row r="188" spans="1:11" s="2" customFormat="1" ht="24.75" customHeight="1">
      <c r="A188" s="322"/>
      <c r="B188" s="300"/>
      <c r="C188" s="295"/>
      <c r="D188" s="52" t="s">
        <v>293</v>
      </c>
      <c r="E188" s="197">
        <v>8</v>
      </c>
      <c r="F188" s="199">
        <f t="shared" si="2"/>
        <v>0.08</v>
      </c>
      <c r="G188" s="50" t="s">
        <v>110</v>
      </c>
      <c r="H188" s="53" t="s">
        <v>14</v>
      </c>
      <c r="I188" s="53" t="s">
        <v>294</v>
      </c>
      <c r="J188" s="53" t="s">
        <v>16</v>
      </c>
      <c r="K188" s="258" t="s">
        <v>3155</v>
      </c>
    </row>
    <row r="189" spans="1:11" s="2" customFormat="1" ht="24.75" customHeight="1">
      <c r="A189" s="322"/>
      <c r="B189" s="300"/>
      <c r="C189" s="295"/>
      <c r="D189" s="52" t="s">
        <v>295</v>
      </c>
      <c r="E189" s="197">
        <v>8</v>
      </c>
      <c r="F189" s="199">
        <f t="shared" si="2"/>
        <v>0.08</v>
      </c>
      <c r="G189" s="50" t="s">
        <v>110</v>
      </c>
      <c r="H189" s="53" t="s">
        <v>52</v>
      </c>
      <c r="I189" s="53" t="s">
        <v>296</v>
      </c>
      <c r="J189" s="53" t="s">
        <v>16</v>
      </c>
      <c r="K189" s="258"/>
    </row>
    <row r="190" spans="1:11" s="2" customFormat="1" ht="24.75" customHeight="1">
      <c r="A190" s="322"/>
      <c r="B190" s="300"/>
      <c r="C190" s="295"/>
      <c r="D190" s="52" t="s">
        <v>297</v>
      </c>
      <c r="E190" s="197">
        <v>8</v>
      </c>
      <c r="F190" s="199">
        <f t="shared" si="2"/>
        <v>0.08</v>
      </c>
      <c r="G190" s="50" t="s">
        <v>110</v>
      </c>
      <c r="H190" s="53" t="s">
        <v>56</v>
      </c>
      <c r="I190" s="53" t="s">
        <v>296</v>
      </c>
      <c r="J190" s="53" t="s">
        <v>16</v>
      </c>
      <c r="K190" s="258"/>
    </row>
    <row r="191" spans="1:11" s="2" customFormat="1" ht="24.75" customHeight="1">
      <c r="A191" s="322"/>
      <c r="B191" s="300"/>
      <c r="C191" s="295"/>
      <c r="D191" s="52" t="s">
        <v>298</v>
      </c>
      <c r="E191" s="197">
        <v>8</v>
      </c>
      <c r="F191" s="199">
        <f t="shared" si="2"/>
        <v>0.08</v>
      </c>
      <c r="G191" s="50" t="s">
        <v>110</v>
      </c>
      <c r="H191" s="53" t="s">
        <v>59</v>
      </c>
      <c r="I191" s="53" t="s">
        <v>296</v>
      </c>
      <c r="J191" s="53" t="s">
        <v>16</v>
      </c>
      <c r="K191" s="258"/>
    </row>
    <row r="192" spans="1:11" s="2" customFormat="1" ht="24.75" customHeight="1">
      <c r="A192" s="322"/>
      <c r="B192" s="300"/>
      <c r="C192" s="295"/>
      <c r="D192" s="52" t="s">
        <v>299</v>
      </c>
      <c r="E192" s="197">
        <v>8</v>
      </c>
      <c r="F192" s="199">
        <f t="shared" si="2"/>
        <v>0.08</v>
      </c>
      <c r="G192" s="50" t="s">
        <v>110</v>
      </c>
      <c r="H192" s="53" t="s">
        <v>14</v>
      </c>
      <c r="I192" s="53" t="s">
        <v>300</v>
      </c>
      <c r="J192" s="53" t="s">
        <v>16</v>
      </c>
      <c r="K192" s="258" t="s">
        <v>3156</v>
      </c>
    </row>
    <row r="193" spans="1:11" s="2" customFormat="1" ht="24.75" customHeight="1">
      <c r="A193" s="322"/>
      <c r="B193" s="300"/>
      <c r="C193" s="295"/>
      <c r="D193" s="52" t="s">
        <v>301</v>
      </c>
      <c r="E193" s="197">
        <v>8</v>
      </c>
      <c r="F193" s="199">
        <f t="shared" si="2"/>
        <v>0.08</v>
      </c>
      <c r="G193" s="50" t="s">
        <v>110</v>
      </c>
      <c r="H193" s="53" t="s">
        <v>52</v>
      </c>
      <c r="I193" s="53" t="s">
        <v>302</v>
      </c>
      <c r="J193" s="53" t="s">
        <v>16</v>
      </c>
      <c r="K193" s="258"/>
    </row>
    <row r="194" spans="1:11" s="2" customFormat="1" ht="24.75" customHeight="1">
      <c r="A194" s="322"/>
      <c r="B194" s="300"/>
      <c r="C194" s="295"/>
      <c r="D194" s="52" t="s">
        <v>303</v>
      </c>
      <c r="E194" s="197">
        <v>8</v>
      </c>
      <c r="F194" s="199">
        <f t="shared" si="2"/>
        <v>0.08</v>
      </c>
      <c r="G194" s="50" t="s">
        <v>110</v>
      </c>
      <c r="H194" s="53" t="s">
        <v>56</v>
      </c>
      <c r="I194" s="53" t="s">
        <v>296</v>
      </c>
      <c r="J194" s="53" t="s">
        <v>16</v>
      </c>
      <c r="K194" s="258"/>
    </row>
    <row r="195" spans="1:11" s="2" customFormat="1" ht="24.75" customHeight="1">
      <c r="A195" s="322"/>
      <c r="B195" s="300"/>
      <c r="C195" s="295"/>
      <c r="D195" s="52" t="s">
        <v>304</v>
      </c>
      <c r="E195" s="197">
        <v>8</v>
      </c>
      <c r="F195" s="199">
        <f t="shared" si="2"/>
        <v>0.08</v>
      </c>
      <c r="G195" s="50" t="s">
        <v>110</v>
      </c>
      <c r="H195" s="53" t="s">
        <v>59</v>
      </c>
      <c r="I195" s="53" t="s">
        <v>305</v>
      </c>
      <c r="J195" s="53" t="s">
        <v>16</v>
      </c>
      <c r="K195" s="258"/>
    </row>
    <row r="196" spans="1:11" s="2" customFormat="1" ht="20.100000000000001" customHeight="1">
      <c r="A196" s="322"/>
      <c r="B196" s="300"/>
      <c r="C196" s="295"/>
      <c r="D196" s="52" t="s">
        <v>306</v>
      </c>
      <c r="E196" s="197">
        <v>8</v>
      </c>
      <c r="F196" s="199">
        <f t="shared" si="2"/>
        <v>0.08</v>
      </c>
      <c r="G196" s="50" t="s">
        <v>307</v>
      </c>
      <c r="H196" s="53" t="s">
        <v>14</v>
      </c>
      <c r="I196" s="54" t="s">
        <v>308</v>
      </c>
      <c r="J196" s="54" t="s">
        <v>16</v>
      </c>
      <c r="K196" s="256" t="s">
        <v>309</v>
      </c>
    </row>
    <row r="197" spans="1:11" s="2" customFormat="1" ht="20.100000000000001" customHeight="1">
      <c r="A197" s="322"/>
      <c r="B197" s="300"/>
      <c r="C197" s="295"/>
      <c r="D197" s="52" t="s">
        <v>310</v>
      </c>
      <c r="E197" s="197">
        <v>8</v>
      </c>
      <c r="F197" s="199">
        <f t="shared" ref="F197:F260" si="3">E197*0.01</f>
        <v>0.08</v>
      </c>
      <c r="G197" s="50" t="s">
        <v>311</v>
      </c>
      <c r="H197" s="53" t="s">
        <v>14</v>
      </c>
      <c r="I197" s="54" t="s">
        <v>312</v>
      </c>
      <c r="J197" s="54" t="s">
        <v>16</v>
      </c>
      <c r="K197" s="256"/>
    </row>
    <row r="198" spans="1:11" s="2" customFormat="1" ht="20.100000000000001" customHeight="1">
      <c r="A198" s="322"/>
      <c r="B198" s="300"/>
      <c r="C198" s="295"/>
      <c r="D198" s="52" t="s">
        <v>313</v>
      </c>
      <c r="E198" s="197">
        <v>8</v>
      </c>
      <c r="F198" s="199">
        <f t="shared" si="3"/>
        <v>0.08</v>
      </c>
      <c r="G198" s="50" t="s">
        <v>314</v>
      </c>
      <c r="H198" s="53" t="s">
        <v>52</v>
      </c>
      <c r="I198" s="54" t="s">
        <v>315</v>
      </c>
      <c r="J198" s="54" t="s">
        <v>16</v>
      </c>
      <c r="K198" s="256"/>
    </row>
    <row r="199" spans="1:11" s="2" customFormat="1" ht="20.100000000000001" customHeight="1">
      <c r="A199" s="322"/>
      <c r="B199" s="300"/>
      <c r="C199" s="295"/>
      <c r="D199" s="52" t="s">
        <v>316</v>
      </c>
      <c r="E199" s="197">
        <v>8</v>
      </c>
      <c r="F199" s="199">
        <f t="shared" si="3"/>
        <v>0.08</v>
      </c>
      <c r="G199" s="50" t="s">
        <v>317</v>
      </c>
      <c r="H199" s="53" t="s">
        <v>56</v>
      </c>
      <c r="I199" s="54" t="s">
        <v>315</v>
      </c>
      <c r="J199" s="54" t="s">
        <v>16</v>
      </c>
      <c r="K199" s="256"/>
    </row>
    <row r="200" spans="1:11" s="2" customFormat="1" ht="20.100000000000001" customHeight="1">
      <c r="A200" s="322"/>
      <c r="B200" s="300"/>
      <c r="C200" s="295"/>
      <c r="D200" s="52" t="s">
        <v>318</v>
      </c>
      <c r="E200" s="197">
        <v>8</v>
      </c>
      <c r="F200" s="199">
        <f t="shared" si="3"/>
        <v>0.08</v>
      </c>
      <c r="G200" s="50" t="s">
        <v>319</v>
      </c>
      <c r="H200" s="53" t="s">
        <v>59</v>
      </c>
      <c r="I200" s="54" t="s">
        <v>315</v>
      </c>
      <c r="J200" s="54" t="s">
        <v>16</v>
      </c>
      <c r="K200" s="256"/>
    </row>
    <row r="201" spans="1:11" s="2" customFormat="1" ht="20.100000000000001" customHeight="1">
      <c r="A201" s="322"/>
      <c r="B201" s="300"/>
      <c r="C201" s="295"/>
      <c r="D201" s="52" t="s">
        <v>320</v>
      </c>
      <c r="E201" s="197">
        <v>8</v>
      </c>
      <c r="F201" s="199">
        <f t="shared" si="3"/>
        <v>0.08</v>
      </c>
      <c r="G201" s="50" t="s">
        <v>321</v>
      </c>
      <c r="H201" s="53" t="s">
        <v>14</v>
      </c>
      <c r="I201" s="54" t="s">
        <v>322</v>
      </c>
      <c r="J201" s="54" t="s">
        <v>16</v>
      </c>
      <c r="K201" s="256" t="s">
        <v>323</v>
      </c>
    </row>
    <row r="202" spans="1:11" s="2" customFormat="1" ht="20.100000000000001" customHeight="1">
      <c r="A202" s="322"/>
      <c r="B202" s="300"/>
      <c r="C202" s="295"/>
      <c r="D202" s="52" t="s">
        <v>324</v>
      </c>
      <c r="E202" s="197">
        <v>8</v>
      </c>
      <c r="F202" s="199">
        <f t="shared" si="3"/>
        <v>0.08</v>
      </c>
      <c r="G202" s="50" t="s">
        <v>325</v>
      </c>
      <c r="H202" s="53" t="s">
        <v>14</v>
      </c>
      <c r="I202" s="54" t="s">
        <v>326</v>
      </c>
      <c r="J202" s="54" t="s">
        <v>16</v>
      </c>
      <c r="K202" s="256"/>
    </row>
    <row r="203" spans="1:11" s="2" customFormat="1" ht="21.75" customHeight="1">
      <c r="A203" s="322"/>
      <c r="B203" s="300"/>
      <c r="C203" s="295"/>
      <c r="D203" s="52" t="s">
        <v>327</v>
      </c>
      <c r="E203" s="197">
        <v>8</v>
      </c>
      <c r="F203" s="199">
        <f t="shared" si="3"/>
        <v>0.08</v>
      </c>
      <c r="G203" s="50" t="s">
        <v>328</v>
      </c>
      <c r="H203" s="53" t="s">
        <v>14</v>
      </c>
      <c r="I203" s="54" t="s">
        <v>329</v>
      </c>
      <c r="J203" s="54" t="s">
        <v>16</v>
      </c>
      <c r="K203" s="154" t="s">
        <v>330</v>
      </c>
    </row>
    <row r="204" spans="1:11" s="2" customFormat="1" ht="20.100000000000001" customHeight="1">
      <c r="A204" s="322"/>
      <c r="B204" s="300"/>
      <c r="C204" s="295"/>
      <c r="D204" s="52" t="s">
        <v>331</v>
      </c>
      <c r="E204" s="197">
        <v>8</v>
      </c>
      <c r="F204" s="199">
        <f t="shared" si="3"/>
        <v>0.08</v>
      </c>
      <c r="G204" s="50" t="s">
        <v>332</v>
      </c>
      <c r="H204" s="53" t="s">
        <v>14</v>
      </c>
      <c r="I204" s="54" t="s">
        <v>333</v>
      </c>
      <c r="J204" s="54" t="s">
        <v>16</v>
      </c>
      <c r="K204" s="256" t="s">
        <v>334</v>
      </c>
    </row>
    <row r="205" spans="1:11" s="2" customFormat="1" ht="20.100000000000001" customHeight="1">
      <c r="A205" s="322"/>
      <c r="B205" s="300"/>
      <c r="C205" s="295"/>
      <c r="D205" s="52" t="s">
        <v>335</v>
      </c>
      <c r="E205" s="197">
        <v>8</v>
      </c>
      <c r="F205" s="199">
        <f t="shared" si="3"/>
        <v>0.08</v>
      </c>
      <c r="G205" s="50" t="s">
        <v>336</v>
      </c>
      <c r="H205" s="53" t="s">
        <v>52</v>
      </c>
      <c r="I205" s="54" t="s">
        <v>337</v>
      </c>
      <c r="J205" s="54" t="s">
        <v>16</v>
      </c>
      <c r="K205" s="256"/>
    </row>
    <row r="206" spans="1:11" s="2" customFormat="1" ht="20.100000000000001" customHeight="1">
      <c r="A206" s="322"/>
      <c r="B206" s="300"/>
      <c r="C206" s="295"/>
      <c r="D206" s="52" t="s">
        <v>338</v>
      </c>
      <c r="E206" s="197">
        <v>8</v>
      </c>
      <c r="F206" s="199">
        <f t="shared" si="3"/>
        <v>0.08</v>
      </c>
      <c r="G206" s="50" t="s">
        <v>339</v>
      </c>
      <c r="H206" s="53" t="s">
        <v>56</v>
      </c>
      <c r="I206" s="54" t="s">
        <v>337</v>
      </c>
      <c r="J206" s="54" t="s">
        <v>16</v>
      </c>
      <c r="K206" s="256"/>
    </row>
    <row r="207" spans="1:11" s="2" customFormat="1" ht="20.100000000000001" customHeight="1">
      <c r="A207" s="322"/>
      <c r="B207" s="300"/>
      <c r="C207" s="295"/>
      <c r="D207" s="52" t="s">
        <v>340</v>
      </c>
      <c r="E207" s="197">
        <v>8</v>
      </c>
      <c r="F207" s="199">
        <f t="shared" si="3"/>
        <v>0.08</v>
      </c>
      <c r="G207" s="50" t="s">
        <v>341</v>
      </c>
      <c r="H207" s="53" t="s">
        <v>59</v>
      </c>
      <c r="I207" s="54" t="s">
        <v>337</v>
      </c>
      <c r="J207" s="54" t="s">
        <v>16</v>
      </c>
      <c r="K207" s="256"/>
    </row>
    <row r="208" spans="1:11" s="2" customFormat="1" ht="20.100000000000001" customHeight="1">
      <c r="A208" s="322"/>
      <c r="B208" s="300"/>
      <c r="C208" s="295"/>
      <c r="D208" s="27" t="s">
        <v>342</v>
      </c>
      <c r="E208" s="197">
        <v>21</v>
      </c>
      <c r="F208" s="199">
        <f t="shared" si="3"/>
        <v>0.21</v>
      </c>
      <c r="G208" s="27" t="s">
        <v>343</v>
      </c>
      <c r="H208" s="11" t="s">
        <v>344</v>
      </c>
      <c r="I208" s="11" t="s">
        <v>345</v>
      </c>
      <c r="J208" s="56" t="s">
        <v>16</v>
      </c>
      <c r="K208" s="225" t="s">
        <v>3157</v>
      </c>
    </row>
    <row r="209" spans="1:11" s="2" customFormat="1" ht="20.100000000000001" customHeight="1">
      <c r="A209" s="322"/>
      <c r="B209" s="300"/>
      <c r="C209" s="295"/>
      <c r="D209" s="27" t="s">
        <v>346</v>
      </c>
      <c r="E209" s="197">
        <v>21</v>
      </c>
      <c r="F209" s="199">
        <f t="shared" si="3"/>
        <v>0.21</v>
      </c>
      <c r="G209" s="27" t="s">
        <v>347</v>
      </c>
      <c r="H209" s="11" t="s">
        <v>52</v>
      </c>
      <c r="I209" s="11" t="s">
        <v>348</v>
      </c>
      <c r="J209" s="56" t="s">
        <v>16</v>
      </c>
      <c r="K209" s="225"/>
    </row>
    <row r="210" spans="1:11" s="2" customFormat="1" ht="20.100000000000001" customHeight="1">
      <c r="A210" s="322"/>
      <c r="B210" s="300"/>
      <c r="C210" s="295"/>
      <c r="D210" s="27" t="s">
        <v>349</v>
      </c>
      <c r="E210" s="197">
        <v>21</v>
      </c>
      <c r="F210" s="199">
        <f t="shared" si="3"/>
        <v>0.21</v>
      </c>
      <c r="G210" s="27" t="s">
        <v>350</v>
      </c>
      <c r="H210" s="11" t="s">
        <v>56</v>
      </c>
      <c r="I210" s="11" t="s">
        <v>348</v>
      </c>
      <c r="J210" s="56" t="s">
        <v>16</v>
      </c>
      <c r="K210" s="225"/>
    </row>
    <row r="211" spans="1:11" s="2" customFormat="1" ht="20.100000000000001" customHeight="1">
      <c r="A211" s="322"/>
      <c r="B211" s="300"/>
      <c r="C211" s="295"/>
      <c r="D211" s="27" t="s">
        <v>351</v>
      </c>
      <c r="E211" s="197">
        <v>21</v>
      </c>
      <c r="F211" s="199">
        <f t="shared" si="3"/>
        <v>0.21</v>
      </c>
      <c r="G211" s="27" t="s">
        <v>352</v>
      </c>
      <c r="H211" s="11" t="s">
        <v>59</v>
      </c>
      <c r="I211" s="11" t="s">
        <v>348</v>
      </c>
      <c r="J211" s="56" t="s">
        <v>16</v>
      </c>
      <c r="K211" s="225"/>
    </row>
    <row r="212" spans="1:11" s="2" customFormat="1" ht="20.100000000000001" customHeight="1">
      <c r="A212" s="322"/>
      <c r="B212" s="300"/>
      <c r="C212" s="295"/>
      <c r="D212" s="27" t="s">
        <v>353</v>
      </c>
      <c r="E212" s="197">
        <v>21</v>
      </c>
      <c r="F212" s="199">
        <f t="shared" si="3"/>
        <v>0.21</v>
      </c>
      <c r="G212" s="27" t="s">
        <v>354</v>
      </c>
      <c r="H212" s="57" t="s">
        <v>14</v>
      </c>
      <c r="I212" s="57" t="s">
        <v>355</v>
      </c>
      <c r="J212" s="57" t="s">
        <v>16</v>
      </c>
      <c r="K212" s="225" t="s">
        <v>3158</v>
      </c>
    </row>
    <row r="213" spans="1:11" s="2" customFormat="1" ht="20.100000000000001" customHeight="1">
      <c r="A213" s="322"/>
      <c r="B213" s="300"/>
      <c r="C213" s="295"/>
      <c r="D213" s="27" t="s">
        <v>356</v>
      </c>
      <c r="E213" s="197">
        <v>21</v>
      </c>
      <c r="F213" s="199">
        <f t="shared" si="3"/>
        <v>0.21</v>
      </c>
      <c r="G213" s="27" t="s">
        <v>357</v>
      </c>
      <c r="H213" s="57" t="s">
        <v>14</v>
      </c>
      <c r="I213" s="57" t="s">
        <v>358</v>
      </c>
      <c r="J213" s="57" t="s">
        <v>16</v>
      </c>
      <c r="K213" s="225"/>
    </row>
    <row r="214" spans="1:11" s="2" customFormat="1" ht="20.100000000000001" customHeight="1">
      <c r="A214" s="322"/>
      <c r="B214" s="300"/>
      <c r="C214" s="295"/>
      <c r="D214" s="27" t="s">
        <v>359</v>
      </c>
      <c r="E214" s="197">
        <v>21</v>
      </c>
      <c r="F214" s="199">
        <f t="shared" si="3"/>
        <v>0.21</v>
      </c>
      <c r="G214" s="27" t="s">
        <v>360</v>
      </c>
      <c r="H214" s="57" t="s">
        <v>52</v>
      </c>
      <c r="I214" s="57" t="s">
        <v>361</v>
      </c>
      <c r="J214" s="57" t="s">
        <v>16</v>
      </c>
      <c r="K214" s="225"/>
    </row>
    <row r="215" spans="1:11" s="2" customFormat="1" ht="20.100000000000001" customHeight="1">
      <c r="A215" s="322"/>
      <c r="B215" s="300"/>
      <c r="C215" s="295"/>
      <c r="D215" s="27" t="s">
        <v>362</v>
      </c>
      <c r="E215" s="197">
        <v>21</v>
      </c>
      <c r="F215" s="199">
        <f t="shared" si="3"/>
        <v>0.21</v>
      </c>
      <c r="G215" s="27" t="s">
        <v>363</v>
      </c>
      <c r="H215" s="57" t="s">
        <v>56</v>
      </c>
      <c r="I215" s="57" t="s">
        <v>361</v>
      </c>
      <c r="J215" s="57" t="s">
        <v>16</v>
      </c>
      <c r="K215" s="225"/>
    </row>
    <row r="216" spans="1:11" s="2" customFormat="1" ht="20.100000000000001" customHeight="1">
      <c r="A216" s="322"/>
      <c r="B216" s="300"/>
      <c r="C216" s="295"/>
      <c r="D216" s="27" t="s">
        <v>364</v>
      </c>
      <c r="E216" s="197">
        <v>21</v>
      </c>
      <c r="F216" s="199">
        <f t="shared" si="3"/>
        <v>0.21</v>
      </c>
      <c r="G216" s="27" t="s">
        <v>365</v>
      </c>
      <c r="H216" s="57" t="s">
        <v>59</v>
      </c>
      <c r="I216" s="57" t="s">
        <v>361</v>
      </c>
      <c r="J216" s="57" t="s">
        <v>16</v>
      </c>
      <c r="K216" s="225"/>
    </row>
    <row r="217" spans="1:11" s="2" customFormat="1" ht="20.100000000000001" customHeight="1">
      <c r="A217" s="322"/>
      <c r="B217" s="300"/>
      <c r="C217" s="295"/>
      <c r="D217" s="52" t="s">
        <v>366</v>
      </c>
      <c r="E217" s="197">
        <v>8</v>
      </c>
      <c r="F217" s="199">
        <f t="shared" si="3"/>
        <v>0.08</v>
      </c>
      <c r="G217" s="50" t="s">
        <v>367</v>
      </c>
      <c r="H217" s="53" t="s">
        <v>14</v>
      </c>
      <c r="I217" s="54" t="s">
        <v>329</v>
      </c>
      <c r="J217" s="54" t="s">
        <v>16</v>
      </c>
      <c r="K217" s="256" t="s">
        <v>368</v>
      </c>
    </row>
    <row r="218" spans="1:11" s="2" customFormat="1" ht="20.100000000000001" customHeight="1">
      <c r="A218" s="322"/>
      <c r="B218" s="300"/>
      <c r="C218" s="295"/>
      <c r="D218" s="52" t="s">
        <v>369</v>
      </c>
      <c r="E218" s="197">
        <v>8</v>
      </c>
      <c r="F218" s="199">
        <f t="shared" si="3"/>
        <v>0.08</v>
      </c>
      <c r="G218" s="50" t="s">
        <v>370</v>
      </c>
      <c r="H218" s="53" t="s">
        <v>52</v>
      </c>
      <c r="I218" s="54" t="s">
        <v>326</v>
      </c>
      <c r="J218" s="54" t="s">
        <v>16</v>
      </c>
      <c r="K218" s="256"/>
    </row>
    <row r="219" spans="1:11" s="2" customFormat="1" ht="20.100000000000001" customHeight="1">
      <c r="A219" s="322"/>
      <c r="B219" s="300"/>
      <c r="C219" s="295"/>
      <c r="D219" s="52" t="s">
        <v>371</v>
      </c>
      <c r="E219" s="197">
        <v>8</v>
      </c>
      <c r="F219" s="199">
        <f t="shared" si="3"/>
        <v>0.08</v>
      </c>
      <c r="G219" s="50" t="s">
        <v>372</v>
      </c>
      <c r="H219" s="53" t="s">
        <v>56</v>
      </c>
      <c r="I219" s="54" t="s">
        <v>326</v>
      </c>
      <c r="J219" s="54" t="s">
        <v>16</v>
      </c>
      <c r="K219" s="256"/>
    </row>
    <row r="220" spans="1:11" s="2" customFormat="1" ht="20.100000000000001" customHeight="1">
      <c r="A220" s="322"/>
      <c r="B220" s="300"/>
      <c r="C220" s="295"/>
      <c r="D220" s="52" t="s">
        <v>373</v>
      </c>
      <c r="E220" s="197">
        <v>8</v>
      </c>
      <c r="F220" s="199">
        <f t="shared" si="3"/>
        <v>0.08</v>
      </c>
      <c r="G220" s="50" t="s">
        <v>374</v>
      </c>
      <c r="H220" s="53" t="s">
        <v>59</v>
      </c>
      <c r="I220" s="54" t="s">
        <v>326</v>
      </c>
      <c r="J220" s="54" t="s">
        <v>16</v>
      </c>
      <c r="K220" s="256"/>
    </row>
    <row r="221" spans="1:11" s="2" customFormat="1" ht="20.100000000000001" customHeight="1">
      <c r="A221" s="322"/>
      <c r="B221" s="300"/>
      <c r="C221" s="295"/>
      <c r="D221" s="52" t="s">
        <v>375</v>
      </c>
      <c r="E221" s="197">
        <v>8</v>
      </c>
      <c r="F221" s="199">
        <f t="shared" si="3"/>
        <v>0.08</v>
      </c>
      <c r="G221" s="50" t="s">
        <v>376</v>
      </c>
      <c r="H221" s="53" t="s">
        <v>14</v>
      </c>
      <c r="I221" s="54" t="s">
        <v>377</v>
      </c>
      <c r="J221" s="54" t="s">
        <v>16</v>
      </c>
      <c r="K221" s="256" t="s">
        <v>378</v>
      </c>
    </row>
    <row r="222" spans="1:11" s="2" customFormat="1" ht="20.100000000000001" customHeight="1">
      <c r="A222" s="322"/>
      <c r="B222" s="300"/>
      <c r="C222" s="295"/>
      <c r="D222" s="52" t="s">
        <v>379</v>
      </c>
      <c r="E222" s="197">
        <v>8</v>
      </c>
      <c r="F222" s="199">
        <f t="shared" si="3"/>
        <v>0.08</v>
      </c>
      <c r="G222" s="50" t="s">
        <v>380</v>
      </c>
      <c r="H222" s="53" t="s">
        <v>52</v>
      </c>
      <c r="I222" s="54" t="s">
        <v>381</v>
      </c>
      <c r="J222" s="54" t="s">
        <v>16</v>
      </c>
      <c r="K222" s="256"/>
    </row>
    <row r="223" spans="1:11" s="2" customFormat="1" ht="21.75" customHeight="1">
      <c r="A223" s="322"/>
      <c r="B223" s="300"/>
      <c r="C223" s="295"/>
      <c r="D223" s="52" t="s">
        <v>382</v>
      </c>
      <c r="E223" s="197">
        <v>8</v>
      </c>
      <c r="F223" s="199">
        <f t="shared" si="3"/>
        <v>0.08</v>
      </c>
      <c r="G223" s="50" t="s">
        <v>383</v>
      </c>
      <c r="H223" s="53" t="s">
        <v>56</v>
      </c>
      <c r="I223" s="54" t="s">
        <v>381</v>
      </c>
      <c r="J223" s="54" t="s">
        <v>16</v>
      </c>
      <c r="K223" s="256"/>
    </row>
    <row r="224" spans="1:11" s="2" customFormat="1" ht="23.25" customHeight="1">
      <c r="A224" s="322"/>
      <c r="B224" s="300"/>
      <c r="C224" s="295"/>
      <c r="D224" s="52" t="s">
        <v>384</v>
      </c>
      <c r="E224" s="197">
        <v>8</v>
      </c>
      <c r="F224" s="199">
        <f t="shared" si="3"/>
        <v>0.08</v>
      </c>
      <c r="G224" s="50" t="s">
        <v>385</v>
      </c>
      <c r="H224" s="53" t="s">
        <v>59</v>
      </c>
      <c r="I224" s="54" t="s">
        <v>381</v>
      </c>
      <c r="J224" s="54" t="s">
        <v>16</v>
      </c>
      <c r="K224" s="256"/>
    </row>
    <row r="225" spans="1:11" s="2" customFormat="1" ht="21.75" customHeight="1">
      <c r="A225" s="322"/>
      <c r="B225" s="300"/>
      <c r="C225" s="295"/>
      <c r="D225" s="52" t="s">
        <v>386</v>
      </c>
      <c r="E225" s="197">
        <v>8</v>
      </c>
      <c r="F225" s="199">
        <f t="shared" si="3"/>
        <v>0.08</v>
      </c>
      <c r="G225" s="50" t="s">
        <v>387</v>
      </c>
      <c r="H225" s="53" t="s">
        <v>14</v>
      </c>
      <c r="I225" s="54" t="s">
        <v>377</v>
      </c>
      <c r="J225" s="54" t="s">
        <v>16</v>
      </c>
      <c r="K225" s="256" t="s">
        <v>388</v>
      </c>
    </row>
    <row r="226" spans="1:11" s="2" customFormat="1" ht="24" customHeight="1">
      <c r="A226" s="322"/>
      <c r="B226" s="300"/>
      <c r="C226" s="295"/>
      <c r="D226" s="52" t="s">
        <v>389</v>
      </c>
      <c r="E226" s="197">
        <v>8</v>
      </c>
      <c r="F226" s="199">
        <f t="shared" si="3"/>
        <v>0.08</v>
      </c>
      <c r="G226" s="50" t="s">
        <v>390</v>
      </c>
      <c r="H226" s="53" t="s">
        <v>52</v>
      </c>
      <c r="I226" s="54" t="s">
        <v>391</v>
      </c>
      <c r="J226" s="54" t="s">
        <v>16</v>
      </c>
      <c r="K226" s="256"/>
    </row>
    <row r="227" spans="1:11" s="2" customFormat="1" ht="23.25" customHeight="1">
      <c r="A227" s="322"/>
      <c r="B227" s="300"/>
      <c r="C227" s="295"/>
      <c r="D227" s="52" t="s">
        <v>392</v>
      </c>
      <c r="E227" s="197">
        <v>8</v>
      </c>
      <c r="F227" s="199">
        <f t="shared" si="3"/>
        <v>0.08</v>
      </c>
      <c r="G227" s="50" t="s">
        <v>393</v>
      </c>
      <c r="H227" s="53" t="s">
        <v>56</v>
      </c>
      <c r="I227" s="54" t="s">
        <v>391</v>
      </c>
      <c r="J227" s="54" t="s">
        <v>16</v>
      </c>
      <c r="K227" s="256"/>
    </row>
    <row r="228" spans="1:11" s="2" customFormat="1" ht="21.75" customHeight="1">
      <c r="A228" s="322"/>
      <c r="B228" s="300"/>
      <c r="C228" s="295"/>
      <c r="D228" s="52" t="s">
        <v>394</v>
      </c>
      <c r="E228" s="197">
        <v>8</v>
      </c>
      <c r="F228" s="199">
        <f t="shared" si="3"/>
        <v>0.08</v>
      </c>
      <c r="G228" s="50" t="s">
        <v>395</v>
      </c>
      <c r="H228" s="53" t="s">
        <v>59</v>
      </c>
      <c r="I228" s="54" t="s">
        <v>391</v>
      </c>
      <c r="J228" s="54" t="s">
        <v>16</v>
      </c>
      <c r="K228" s="256"/>
    </row>
    <row r="229" spans="1:11" s="2" customFormat="1" ht="21.75" customHeight="1">
      <c r="A229" s="322"/>
      <c r="B229" s="300"/>
      <c r="C229" s="295"/>
      <c r="D229" s="52" t="s">
        <v>396</v>
      </c>
      <c r="E229" s="197">
        <v>8</v>
      </c>
      <c r="F229" s="199">
        <f t="shared" si="3"/>
        <v>0.08</v>
      </c>
      <c r="G229" s="50" t="s">
        <v>397</v>
      </c>
      <c r="H229" s="53" t="s">
        <v>14</v>
      </c>
      <c r="I229" s="54" t="s">
        <v>288</v>
      </c>
      <c r="J229" s="54" t="s">
        <v>16</v>
      </c>
      <c r="K229" s="154" t="s">
        <v>398</v>
      </c>
    </row>
    <row r="230" spans="1:11" s="2" customFormat="1" ht="23.25" customHeight="1">
      <c r="A230" s="322"/>
      <c r="B230" s="300"/>
      <c r="C230" s="295"/>
      <c r="D230" s="52" t="s">
        <v>399</v>
      </c>
      <c r="E230" s="197">
        <v>8</v>
      </c>
      <c r="F230" s="199">
        <f t="shared" si="3"/>
        <v>0.08</v>
      </c>
      <c r="G230" s="50" t="s">
        <v>400</v>
      </c>
      <c r="H230" s="53" t="s">
        <v>14</v>
      </c>
      <c r="I230" s="54" t="s">
        <v>292</v>
      </c>
      <c r="J230" s="54" t="s">
        <v>16</v>
      </c>
      <c r="K230" s="154" t="s">
        <v>401</v>
      </c>
    </row>
    <row r="231" spans="1:11" s="2" customFormat="1" ht="21.75" customHeight="1">
      <c r="A231" s="322"/>
      <c r="B231" s="300"/>
      <c r="C231" s="295"/>
      <c r="D231" s="52" t="s">
        <v>402</v>
      </c>
      <c r="E231" s="197">
        <v>8</v>
      </c>
      <c r="F231" s="199">
        <f t="shared" si="3"/>
        <v>0.08</v>
      </c>
      <c r="G231" s="50" t="s">
        <v>403</v>
      </c>
      <c r="H231" s="53" t="s">
        <v>14</v>
      </c>
      <c r="I231" s="54" t="s">
        <v>404</v>
      </c>
      <c r="J231" s="54" t="s">
        <v>16</v>
      </c>
      <c r="K231" s="256" t="s">
        <v>405</v>
      </c>
    </row>
    <row r="232" spans="1:11" s="2" customFormat="1" ht="23.25" customHeight="1">
      <c r="A232" s="322"/>
      <c r="B232" s="300"/>
      <c r="C232" s="295"/>
      <c r="D232" s="52" t="s">
        <v>406</v>
      </c>
      <c r="E232" s="197">
        <v>8</v>
      </c>
      <c r="F232" s="199">
        <f t="shared" si="3"/>
        <v>0.08</v>
      </c>
      <c r="G232" s="50" t="s">
        <v>407</v>
      </c>
      <c r="H232" s="53" t="s">
        <v>14</v>
      </c>
      <c r="I232" s="54" t="s">
        <v>337</v>
      </c>
      <c r="J232" s="54" t="s">
        <v>16</v>
      </c>
      <c r="K232" s="256"/>
    </row>
    <row r="233" spans="1:11" s="2" customFormat="1" ht="23.25" customHeight="1">
      <c r="A233" s="322"/>
      <c r="B233" s="300"/>
      <c r="C233" s="295"/>
      <c r="D233" s="52" t="s">
        <v>408</v>
      </c>
      <c r="E233" s="197">
        <v>8</v>
      </c>
      <c r="F233" s="199">
        <f t="shared" si="3"/>
        <v>0.08</v>
      </c>
      <c r="G233" s="50" t="s">
        <v>409</v>
      </c>
      <c r="H233" s="53" t="s">
        <v>52</v>
      </c>
      <c r="I233" s="54" t="s">
        <v>322</v>
      </c>
      <c r="J233" s="54" t="s">
        <v>16</v>
      </c>
      <c r="K233" s="256"/>
    </row>
    <row r="234" spans="1:11" s="2" customFormat="1" ht="23.25" customHeight="1">
      <c r="A234" s="322"/>
      <c r="B234" s="300"/>
      <c r="C234" s="295"/>
      <c r="D234" s="52" t="s">
        <v>410</v>
      </c>
      <c r="E234" s="197">
        <v>8</v>
      </c>
      <c r="F234" s="199">
        <f t="shared" si="3"/>
        <v>0.08</v>
      </c>
      <c r="G234" s="50" t="s">
        <v>411</v>
      </c>
      <c r="H234" s="53" t="s">
        <v>56</v>
      </c>
      <c r="I234" s="54" t="s">
        <v>322</v>
      </c>
      <c r="J234" s="54" t="s">
        <v>16</v>
      </c>
      <c r="K234" s="256"/>
    </row>
    <row r="235" spans="1:11" s="2" customFormat="1" ht="20.100000000000001" customHeight="1">
      <c r="A235" s="322"/>
      <c r="B235" s="300"/>
      <c r="C235" s="295"/>
      <c r="D235" s="52" t="s">
        <v>412</v>
      </c>
      <c r="E235" s="197">
        <v>8</v>
      </c>
      <c r="F235" s="199">
        <f t="shared" si="3"/>
        <v>0.08</v>
      </c>
      <c r="G235" s="50" t="s">
        <v>413</v>
      </c>
      <c r="H235" s="53" t="s">
        <v>59</v>
      </c>
      <c r="I235" s="54" t="s">
        <v>322</v>
      </c>
      <c r="J235" s="54" t="s">
        <v>16</v>
      </c>
      <c r="K235" s="155" t="s">
        <v>405</v>
      </c>
    </row>
    <row r="236" spans="1:11" s="2" customFormat="1" ht="20.100000000000001" customHeight="1">
      <c r="A236" s="322"/>
      <c r="B236" s="300"/>
      <c r="C236" s="295"/>
      <c r="D236" s="52" t="s">
        <v>414</v>
      </c>
      <c r="E236" s="197">
        <v>8</v>
      </c>
      <c r="F236" s="199">
        <f t="shared" si="3"/>
        <v>0.08</v>
      </c>
      <c r="G236" s="50" t="s">
        <v>415</v>
      </c>
      <c r="H236" s="53" t="s">
        <v>14</v>
      </c>
      <c r="I236" s="54" t="s">
        <v>315</v>
      </c>
      <c r="J236" s="54" t="s">
        <v>16</v>
      </c>
      <c r="K236" s="256" t="s">
        <v>416</v>
      </c>
    </row>
    <row r="237" spans="1:11" s="2" customFormat="1" ht="20.100000000000001" customHeight="1">
      <c r="A237" s="322"/>
      <c r="B237" s="300"/>
      <c r="C237" s="295"/>
      <c r="D237" s="52" t="s">
        <v>417</v>
      </c>
      <c r="E237" s="197">
        <v>8</v>
      </c>
      <c r="F237" s="199">
        <f t="shared" si="3"/>
        <v>0.08</v>
      </c>
      <c r="G237" s="50" t="s">
        <v>418</v>
      </c>
      <c r="H237" s="53" t="s">
        <v>52</v>
      </c>
      <c r="I237" s="54" t="s">
        <v>419</v>
      </c>
      <c r="J237" s="54" t="s">
        <v>16</v>
      </c>
      <c r="K237" s="256"/>
    </row>
    <row r="238" spans="1:11" s="2" customFormat="1" ht="20.100000000000001" customHeight="1">
      <c r="A238" s="322"/>
      <c r="B238" s="300"/>
      <c r="C238" s="295"/>
      <c r="D238" s="52" t="s">
        <v>420</v>
      </c>
      <c r="E238" s="197">
        <v>8</v>
      </c>
      <c r="F238" s="199">
        <f t="shared" si="3"/>
        <v>0.08</v>
      </c>
      <c r="G238" s="50" t="s">
        <v>421</v>
      </c>
      <c r="H238" s="53" t="s">
        <v>56</v>
      </c>
      <c r="I238" s="54" t="s">
        <v>419</v>
      </c>
      <c r="J238" s="54" t="s">
        <v>16</v>
      </c>
      <c r="K238" s="256"/>
    </row>
    <row r="239" spans="1:11" s="2" customFormat="1" ht="20.100000000000001" customHeight="1">
      <c r="A239" s="322"/>
      <c r="B239" s="300"/>
      <c r="C239" s="295"/>
      <c r="D239" s="52" t="s">
        <v>422</v>
      </c>
      <c r="E239" s="197">
        <v>8</v>
      </c>
      <c r="F239" s="199">
        <f t="shared" si="3"/>
        <v>0.08</v>
      </c>
      <c r="G239" s="50" t="s">
        <v>423</v>
      </c>
      <c r="H239" s="53" t="s">
        <v>59</v>
      </c>
      <c r="I239" s="54" t="s">
        <v>419</v>
      </c>
      <c r="J239" s="54" t="s">
        <v>16</v>
      </c>
      <c r="K239" s="256"/>
    </row>
    <row r="240" spans="1:11" s="2" customFormat="1" ht="20.100000000000001" customHeight="1">
      <c r="A240" s="322"/>
      <c r="B240" s="300"/>
      <c r="C240" s="295"/>
      <c r="D240" s="52" t="s">
        <v>424</v>
      </c>
      <c r="E240" s="197">
        <v>46</v>
      </c>
      <c r="F240" s="199">
        <f t="shared" si="3"/>
        <v>0.46</v>
      </c>
      <c r="G240" s="27" t="s">
        <v>425</v>
      </c>
      <c r="H240" s="11" t="s">
        <v>14</v>
      </c>
      <c r="I240" s="11" t="s">
        <v>426</v>
      </c>
      <c r="J240" s="11" t="s">
        <v>16</v>
      </c>
      <c r="K240" s="24" t="s">
        <v>3159</v>
      </c>
    </row>
    <row r="241" spans="1:11" s="2" customFormat="1" ht="20.100000000000001" customHeight="1">
      <c r="A241" s="322"/>
      <c r="B241" s="300"/>
      <c r="C241" s="295"/>
      <c r="D241" s="24" t="s">
        <v>427</v>
      </c>
      <c r="E241" s="197">
        <v>33</v>
      </c>
      <c r="F241" s="199">
        <f t="shared" si="3"/>
        <v>0.33</v>
      </c>
      <c r="G241" s="24" t="s">
        <v>428</v>
      </c>
      <c r="H241" s="11" t="s">
        <v>14</v>
      </c>
      <c r="I241" s="11" t="s">
        <v>429</v>
      </c>
      <c r="J241" s="11" t="s">
        <v>16</v>
      </c>
      <c r="K241" s="225" t="s">
        <v>3160</v>
      </c>
    </row>
    <row r="242" spans="1:11" s="2" customFormat="1" ht="20.100000000000001" customHeight="1">
      <c r="A242" s="322"/>
      <c r="B242" s="300"/>
      <c r="C242" s="295"/>
      <c r="D242" s="24" t="s">
        <v>430</v>
      </c>
      <c r="E242" s="197">
        <v>33</v>
      </c>
      <c r="F242" s="199">
        <f t="shared" si="3"/>
        <v>0.33</v>
      </c>
      <c r="G242" s="24" t="s">
        <v>431</v>
      </c>
      <c r="H242" s="11" t="s">
        <v>52</v>
      </c>
      <c r="I242" s="11" t="s">
        <v>432</v>
      </c>
      <c r="J242" s="11" t="s">
        <v>16</v>
      </c>
      <c r="K242" s="225"/>
    </row>
    <row r="243" spans="1:11" s="2" customFormat="1" ht="20.100000000000001" customHeight="1">
      <c r="A243" s="322"/>
      <c r="B243" s="300"/>
      <c r="C243" s="295"/>
      <c r="D243" s="24" t="s">
        <v>433</v>
      </c>
      <c r="E243" s="197">
        <v>33</v>
      </c>
      <c r="F243" s="199">
        <f t="shared" si="3"/>
        <v>0.33</v>
      </c>
      <c r="G243" s="24" t="s">
        <v>434</v>
      </c>
      <c r="H243" s="11" t="s">
        <v>56</v>
      </c>
      <c r="I243" s="11" t="s">
        <v>432</v>
      </c>
      <c r="J243" s="11" t="s">
        <v>16</v>
      </c>
      <c r="K243" s="225"/>
    </row>
    <row r="244" spans="1:11" s="2" customFormat="1" ht="20.100000000000001" customHeight="1">
      <c r="A244" s="322"/>
      <c r="B244" s="300"/>
      <c r="C244" s="295"/>
      <c r="D244" s="24" t="s">
        <v>435</v>
      </c>
      <c r="E244" s="197">
        <v>33</v>
      </c>
      <c r="F244" s="199">
        <f t="shared" si="3"/>
        <v>0.33</v>
      </c>
      <c r="G244" s="24" t="s">
        <v>436</v>
      </c>
      <c r="H244" s="11" t="s">
        <v>59</v>
      </c>
      <c r="I244" s="11" t="s">
        <v>432</v>
      </c>
      <c r="J244" s="11" t="s">
        <v>16</v>
      </c>
      <c r="K244" s="225"/>
    </row>
    <row r="245" spans="1:11" s="2" customFormat="1" ht="20.100000000000001" customHeight="1">
      <c r="A245" s="322"/>
      <c r="B245" s="300"/>
      <c r="C245" s="295"/>
      <c r="D245" s="24" t="s">
        <v>437</v>
      </c>
      <c r="E245" s="197">
        <v>33</v>
      </c>
      <c r="F245" s="199">
        <f t="shared" si="3"/>
        <v>0.33</v>
      </c>
      <c r="G245" s="24" t="s">
        <v>438</v>
      </c>
      <c r="H245" s="11" t="s">
        <v>14</v>
      </c>
      <c r="I245" s="11" t="s">
        <v>439</v>
      </c>
      <c r="J245" s="11" t="s">
        <v>16</v>
      </c>
      <c r="K245" s="225" t="s">
        <v>440</v>
      </c>
    </row>
    <row r="246" spans="1:11" s="2" customFormat="1" ht="20.100000000000001" customHeight="1">
      <c r="A246" s="322"/>
      <c r="B246" s="300"/>
      <c r="C246" s="295"/>
      <c r="D246" s="24" t="s">
        <v>441</v>
      </c>
      <c r="E246" s="197">
        <v>33</v>
      </c>
      <c r="F246" s="199">
        <f t="shared" si="3"/>
        <v>0.33</v>
      </c>
      <c r="G246" s="24" t="s">
        <v>442</v>
      </c>
      <c r="H246" s="11" t="s">
        <v>52</v>
      </c>
      <c r="I246" s="11" t="s">
        <v>443</v>
      </c>
      <c r="J246" s="11" t="s">
        <v>16</v>
      </c>
      <c r="K246" s="225"/>
    </row>
    <row r="247" spans="1:11" s="2" customFormat="1" ht="20.100000000000001" customHeight="1">
      <c r="A247" s="322"/>
      <c r="B247" s="300"/>
      <c r="C247" s="295"/>
      <c r="D247" s="24" t="s">
        <v>444</v>
      </c>
      <c r="E247" s="197">
        <v>33</v>
      </c>
      <c r="F247" s="199">
        <f t="shared" si="3"/>
        <v>0.33</v>
      </c>
      <c r="G247" s="24" t="s">
        <v>445</v>
      </c>
      <c r="H247" s="11" t="s">
        <v>56</v>
      </c>
      <c r="I247" s="11" t="s">
        <v>443</v>
      </c>
      <c r="J247" s="11" t="s">
        <v>16</v>
      </c>
      <c r="K247" s="225"/>
    </row>
    <row r="248" spans="1:11" s="2" customFormat="1" ht="20.100000000000001" customHeight="1">
      <c r="A248" s="322"/>
      <c r="B248" s="300"/>
      <c r="C248" s="295"/>
      <c r="D248" s="24" t="s">
        <v>446</v>
      </c>
      <c r="E248" s="197">
        <v>33</v>
      </c>
      <c r="F248" s="199">
        <f t="shared" si="3"/>
        <v>0.33</v>
      </c>
      <c r="G248" s="24" t="s">
        <v>447</v>
      </c>
      <c r="H248" s="11" t="s">
        <v>59</v>
      </c>
      <c r="I248" s="11" t="s">
        <v>443</v>
      </c>
      <c r="J248" s="11" t="s">
        <v>16</v>
      </c>
      <c r="K248" s="225"/>
    </row>
    <row r="249" spans="1:11" s="2" customFormat="1" ht="20.100000000000001" customHeight="1">
      <c r="A249" s="322"/>
      <c r="B249" s="300"/>
      <c r="C249" s="295"/>
      <c r="D249" s="27" t="s">
        <v>6585</v>
      </c>
      <c r="E249" s="197">
        <v>18</v>
      </c>
      <c r="F249" s="199">
        <f t="shared" si="3"/>
        <v>0.18</v>
      </c>
      <c r="G249" s="27" t="s">
        <v>448</v>
      </c>
      <c r="H249" s="11" t="s">
        <v>14</v>
      </c>
      <c r="I249" s="11" t="s">
        <v>308</v>
      </c>
      <c r="J249" s="11" t="s">
        <v>16</v>
      </c>
      <c r="K249" s="225" t="s">
        <v>3161</v>
      </c>
    </row>
    <row r="250" spans="1:11" s="2" customFormat="1" ht="20.100000000000001" customHeight="1">
      <c r="A250" s="322"/>
      <c r="B250" s="300"/>
      <c r="C250" s="295"/>
      <c r="D250" s="27" t="s">
        <v>6586</v>
      </c>
      <c r="E250" s="197">
        <v>18</v>
      </c>
      <c r="F250" s="199">
        <f t="shared" si="3"/>
        <v>0.18</v>
      </c>
      <c r="G250" s="27" t="s">
        <v>449</v>
      </c>
      <c r="H250" s="11" t="s">
        <v>14</v>
      </c>
      <c r="I250" s="11" t="s">
        <v>450</v>
      </c>
      <c r="J250" s="11" t="s">
        <v>16</v>
      </c>
      <c r="K250" s="225"/>
    </row>
    <row r="251" spans="1:11" s="2" customFormat="1" ht="30" customHeight="1">
      <c r="A251" s="322" t="s">
        <v>285</v>
      </c>
      <c r="B251" s="301"/>
      <c r="C251" s="295" t="s">
        <v>11</v>
      </c>
      <c r="D251" s="45" t="s">
        <v>451</v>
      </c>
      <c r="E251" s="197">
        <v>8</v>
      </c>
      <c r="F251" s="199">
        <f t="shared" si="3"/>
        <v>0.08</v>
      </c>
      <c r="G251" s="55" t="s">
        <v>287</v>
      </c>
      <c r="H251" s="53" t="s">
        <v>14</v>
      </c>
      <c r="I251" s="53" t="s">
        <v>288</v>
      </c>
      <c r="J251" s="53" t="s">
        <v>16</v>
      </c>
      <c r="K251" s="256" t="s">
        <v>452</v>
      </c>
    </row>
    <row r="252" spans="1:11" s="2" customFormat="1" ht="30" customHeight="1">
      <c r="A252" s="322"/>
      <c r="B252" s="301"/>
      <c r="C252" s="295"/>
      <c r="D252" s="45" t="s">
        <v>453</v>
      </c>
      <c r="E252" s="197">
        <v>8</v>
      </c>
      <c r="F252" s="199">
        <f t="shared" si="3"/>
        <v>0.08</v>
      </c>
      <c r="G252" s="55" t="s">
        <v>291</v>
      </c>
      <c r="H252" s="53" t="s">
        <v>14</v>
      </c>
      <c r="I252" s="53" t="s">
        <v>292</v>
      </c>
      <c r="J252" s="53" t="s">
        <v>16</v>
      </c>
      <c r="K252" s="256"/>
    </row>
    <row r="253" spans="1:11" s="2" customFormat="1" ht="20.100000000000001" customHeight="1">
      <c r="A253" s="322"/>
      <c r="B253" s="301"/>
      <c r="C253" s="295"/>
      <c r="D253" s="45" t="s">
        <v>454</v>
      </c>
      <c r="E253" s="197">
        <v>8</v>
      </c>
      <c r="F253" s="199">
        <f t="shared" si="3"/>
        <v>0.08</v>
      </c>
      <c r="G253" s="55" t="s">
        <v>307</v>
      </c>
      <c r="H253" s="53" t="s">
        <v>14</v>
      </c>
      <c r="I253" s="53" t="s">
        <v>308</v>
      </c>
      <c r="J253" s="53" t="s">
        <v>16</v>
      </c>
      <c r="K253" s="256" t="s">
        <v>455</v>
      </c>
    </row>
    <row r="254" spans="1:11" s="2" customFormat="1" ht="20.100000000000001" customHeight="1">
      <c r="A254" s="322"/>
      <c r="B254" s="301"/>
      <c r="C254" s="295"/>
      <c r="D254" s="45" t="s">
        <v>456</v>
      </c>
      <c r="E254" s="197">
        <v>8</v>
      </c>
      <c r="F254" s="199">
        <f t="shared" si="3"/>
        <v>0.08</v>
      </c>
      <c r="G254" s="55" t="s">
        <v>311</v>
      </c>
      <c r="H254" s="53" t="s">
        <v>14</v>
      </c>
      <c r="I254" s="53" t="s">
        <v>312</v>
      </c>
      <c r="J254" s="53" t="s">
        <v>16</v>
      </c>
      <c r="K254" s="256"/>
    </row>
    <row r="255" spans="1:11" s="2" customFormat="1" ht="20.100000000000001" customHeight="1">
      <c r="A255" s="322"/>
      <c r="B255" s="301"/>
      <c r="C255" s="295"/>
      <c r="D255" s="45" t="s">
        <v>457</v>
      </c>
      <c r="E255" s="197">
        <v>8</v>
      </c>
      <c r="F255" s="199">
        <f t="shared" si="3"/>
        <v>0.08</v>
      </c>
      <c r="G255" s="55" t="s">
        <v>314</v>
      </c>
      <c r="H255" s="53" t="s">
        <v>52</v>
      </c>
      <c r="I255" s="53" t="s">
        <v>315</v>
      </c>
      <c r="J255" s="53" t="s">
        <v>16</v>
      </c>
      <c r="K255" s="256"/>
    </row>
    <row r="256" spans="1:11" s="2" customFormat="1" ht="20.100000000000001" customHeight="1">
      <c r="A256" s="322"/>
      <c r="B256" s="301"/>
      <c r="C256" s="295"/>
      <c r="D256" s="45" t="s">
        <v>458</v>
      </c>
      <c r="E256" s="197">
        <v>8</v>
      </c>
      <c r="F256" s="199">
        <f t="shared" si="3"/>
        <v>0.08</v>
      </c>
      <c r="G256" s="55" t="s">
        <v>317</v>
      </c>
      <c r="H256" s="53" t="s">
        <v>56</v>
      </c>
      <c r="I256" s="53" t="s">
        <v>315</v>
      </c>
      <c r="J256" s="53" t="s">
        <v>16</v>
      </c>
      <c r="K256" s="256"/>
    </row>
    <row r="257" spans="1:11" s="2" customFormat="1" ht="20.100000000000001" customHeight="1">
      <c r="A257" s="322"/>
      <c r="B257" s="301"/>
      <c r="C257" s="295"/>
      <c r="D257" s="45" t="s">
        <v>459</v>
      </c>
      <c r="E257" s="197">
        <v>8</v>
      </c>
      <c r="F257" s="199">
        <f t="shared" si="3"/>
        <v>0.08</v>
      </c>
      <c r="G257" s="55" t="s">
        <v>319</v>
      </c>
      <c r="H257" s="53" t="s">
        <v>59</v>
      </c>
      <c r="I257" s="53" t="s">
        <v>315</v>
      </c>
      <c r="J257" s="53" t="s">
        <v>16</v>
      </c>
      <c r="K257" s="256"/>
    </row>
    <row r="258" spans="1:11" s="2" customFormat="1" ht="20.100000000000001" customHeight="1">
      <c r="A258" s="322"/>
      <c r="B258" s="301"/>
      <c r="C258" s="295"/>
      <c r="D258" s="45" t="s">
        <v>460</v>
      </c>
      <c r="E258" s="197">
        <v>8</v>
      </c>
      <c r="F258" s="199">
        <f t="shared" si="3"/>
        <v>0.08</v>
      </c>
      <c r="G258" s="55" t="s">
        <v>321</v>
      </c>
      <c r="H258" s="53" t="s">
        <v>14</v>
      </c>
      <c r="I258" s="53" t="s">
        <v>322</v>
      </c>
      <c r="J258" s="53" t="s">
        <v>16</v>
      </c>
      <c r="K258" s="256" t="s">
        <v>461</v>
      </c>
    </row>
    <row r="259" spans="1:11" s="2" customFormat="1" ht="20.100000000000001" customHeight="1">
      <c r="A259" s="322"/>
      <c r="B259" s="301"/>
      <c r="C259" s="295"/>
      <c r="D259" s="45" t="s">
        <v>462</v>
      </c>
      <c r="E259" s="197">
        <v>8</v>
      </c>
      <c r="F259" s="199">
        <f t="shared" si="3"/>
        <v>0.08</v>
      </c>
      <c r="G259" s="55" t="s">
        <v>325</v>
      </c>
      <c r="H259" s="53" t="s">
        <v>14</v>
      </c>
      <c r="I259" s="53" t="s">
        <v>326</v>
      </c>
      <c r="J259" s="53" t="s">
        <v>16</v>
      </c>
      <c r="K259" s="256"/>
    </row>
    <row r="260" spans="1:11" s="2" customFormat="1" ht="46.5" customHeight="1">
      <c r="A260" s="322"/>
      <c r="B260" s="301"/>
      <c r="C260" s="295"/>
      <c r="D260" s="45" t="s">
        <v>463</v>
      </c>
      <c r="E260" s="197">
        <v>8</v>
      </c>
      <c r="F260" s="199">
        <f t="shared" si="3"/>
        <v>0.08</v>
      </c>
      <c r="G260" s="55" t="s">
        <v>328</v>
      </c>
      <c r="H260" s="53" t="s">
        <v>14</v>
      </c>
      <c r="I260" s="53" t="s">
        <v>329</v>
      </c>
      <c r="J260" s="53" t="s">
        <v>16</v>
      </c>
      <c r="K260" s="156" t="s">
        <v>464</v>
      </c>
    </row>
    <row r="261" spans="1:11" s="2" customFormat="1" ht="20.100000000000001" customHeight="1">
      <c r="A261" s="322"/>
      <c r="B261" s="301"/>
      <c r="C261" s="295"/>
      <c r="D261" s="45" t="s">
        <v>465</v>
      </c>
      <c r="E261" s="197">
        <v>8</v>
      </c>
      <c r="F261" s="199">
        <f t="shared" ref="F261:F324" si="4">E261*0.01</f>
        <v>0.08</v>
      </c>
      <c r="G261" s="55" t="s">
        <v>332</v>
      </c>
      <c r="H261" s="53" t="s">
        <v>14</v>
      </c>
      <c r="I261" s="53" t="s">
        <v>333</v>
      </c>
      <c r="J261" s="53" t="s">
        <v>16</v>
      </c>
      <c r="K261" s="256" t="s">
        <v>466</v>
      </c>
    </row>
    <row r="262" spans="1:11" s="2" customFormat="1" ht="20.100000000000001" customHeight="1">
      <c r="A262" s="322"/>
      <c r="B262" s="301"/>
      <c r="C262" s="295"/>
      <c r="D262" s="45" t="s">
        <v>467</v>
      </c>
      <c r="E262" s="197">
        <v>8</v>
      </c>
      <c r="F262" s="199">
        <f t="shared" si="4"/>
        <v>0.08</v>
      </c>
      <c r="G262" s="55" t="s">
        <v>336</v>
      </c>
      <c r="H262" s="53" t="s">
        <v>52</v>
      </c>
      <c r="I262" s="53" t="s">
        <v>337</v>
      </c>
      <c r="J262" s="53" t="s">
        <v>16</v>
      </c>
      <c r="K262" s="256"/>
    </row>
    <row r="263" spans="1:11" s="2" customFormat="1" ht="20.100000000000001" customHeight="1">
      <c r="A263" s="322"/>
      <c r="B263" s="301"/>
      <c r="C263" s="295"/>
      <c r="D263" s="45" t="s">
        <v>468</v>
      </c>
      <c r="E263" s="197">
        <v>8</v>
      </c>
      <c r="F263" s="199">
        <f t="shared" si="4"/>
        <v>0.08</v>
      </c>
      <c r="G263" s="55" t="s">
        <v>339</v>
      </c>
      <c r="H263" s="53" t="s">
        <v>56</v>
      </c>
      <c r="I263" s="53" t="s">
        <v>337</v>
      </c>
      <c r="J263" s="53" t="s">
        <v>16</v>
      </c>
      <c r="K263" s="256"/>
    </row>
    <row r="264" spans="1:11" s="2" customFormat="1" ht="20.100000000000001" customHeight="1">
      <c r="A264" s="322"/>
      <c r="B264" s="301"/>
      <c r="C264" s="295"/>
      <c r="D264" s="45" t="s">
        <v>469</v>
      </c>
      <c r="E264" s="197">
        <v>8</v>
      </c>
      <c r="F264" s="199">
        <f t="shared" si="4"/>
        <v>0.08</v>
      </c>
      <c r="G264" s="55" t="s">
        <v>341</v>
      </c>
      <c r="H264" s="53" t="s">
        <v>59</v>
      </c>
      <c r="I264" s="53" t="s">
        <v>337</v>
      </c>
      <c r="J264" s="53" t="s">
        <v>16</v>
      </c>
      <c r="K264" s="256"/>
    </row>
    <row r="265" spans="1:11" s="2" customFormat="1" ht="20.100000000000001" customHeight="1">
      <c r="A265" s="322"/>
      <c r="B265" s="301"/>
      <c r="C265" s="295"/>
      <c r="D265" s="27" t="s">
        <v>470</v>
      </c>
      <c r="E265" s="197">
        <v>21</v>
      </c>
      <c r="F265" s="199">
        <f t="shared" si="4"/>
        <v>0.21</v>
      </c>
      <c r="G265" s="27" t="s">
        <v>343</v>
      </c>
      <c r="H265" s="11" t="s">
        <v>344</v>
      </c>
      <c r="I265" s="11" t="s">
        <v>345</v>
      </c>
      <c r="J265" s="56" t="s">
        <v>16</v>
      </c>
      <c r="K265" s="225" t="s">
        <v>3157</v>
      </c>
    </row>
    <row r="266" spans="1:11" s="2" customFormat="1" ht="20.100000000000001" customHeight="1">
      <c r="A266" s="322"/>
      <c r="B266" s="301"/>
      <c r="C266" s="295"/>
      <c r="D266" s="27" t="s">
        <v>471</v>
      </c>
      <c r="E266" s="197">
        <v>21</v>
      </c>
      <c r="F266" s="199">
        <f t="shared" si="4"/>
        <v>0.21</v>
      </c>
      <c r="G266" s="27" t="s">
        <v>347</v>
      </c>
      <c r="H266" s="11" t="s">
        <v>52</v>
      </c>
      <c r="I266" s="11" t="s">
        <v>348</v>
      </c>
      <c r="J266" s="56" t="s">
        <v>16</v>
      </c>
      <c r="K266" s="225"/>
    </row>
    <row r="267" spans="1:11" s="2" customFormat="1" ht="20.100000000000001" customHeight="1">
      <c r="A267" s="322"/>
      <c r="B267" s="301"/>
      <c r="C267" s="295"/>
      <c r="D267" s="27" t="s">
        <v>472</v>
      </c>
      <c r="E267" s="197">
        <v>21</v>
      </c>
      <c r="F267" s="199">
        <f t="shared" si="4"/>
        <v>0.21</v>
      </c>
      <c r="G267" s="27" t="s">
        <v>350</v>
      </c>
      <c r="H267" s="11" t="s">
        <v>56</v>
      </c>
      <c r="I267" s="11" t="s">
        <v>348</v>
      </c>
      <c r="J267" s="56" t="s">
        <v>16</v>
      </c>
      <c r="K267" s="225"/>
    </row>
    <row r="268" spans="1:11" s="2" customFormat="1" ht="20.100000000000001" customHeight="1">
      <c r="A268" s="322"/>
      <c r="B268" s="301"/>
      <c r="C268" s="295"/>
      <c r="D268" s="27" t="s">
        <v>473</v>
      </c>
      <c r="E268" s="197">
        <v>21</v>
      </c>
      <c r="F268" s="199">
        <f t="shared" si="4"/>
        <v>0.21</v>
      </c>
      <c r="G268" s="27" t="s">
        <v>352</v>
      </c>
      <c r="H268" s="11" t="s">
        <v>59</v>
      </c>
      <c r="I268" s="11" t="s">
        <v>348</v>
      </c>
      <c r="J268" s="56" t="s">
        <v>16</v>
      </c>
      <c r="K268" s="225"/>
    </row>
    <row r="269" spans="1:11" s="2" customFormat="1" ht="20.100000000000001" customHeight="1">
      <c r="A269" s="322"/>
      <c r="B269" s="301"/>
      <c r="C269" s="295"/>
      <c r="D269" s="27" t="s">
        <v>474</v>
      </c>
      <c r="E269" s="197">
        <v>21</v>
      </c>
      <c r="F269" s="199">
        <f t="shared" si="4"/>
        <v>0.21</v>
      </c>
      <c r="G269" s="27" t="s">
        <v>354</v>
      </c>
      <c r="H269" s="57" t="s">
        <v>14</v>
      </c>
      <c r="I269" s="57" t="s">
        <v>355</v>
      </c>
      <c r="J269" s="57" t="s">
        <v>16</v>
      </c>
      <c r="K269" s="225" t="s">
        <v>3158</v>
      </c>
    </row>
    <row r="270" spans="1:11" s="2" customFormat="1" ht="20.100000000000001" customHeight="1">
      <c r="A270" s="322"/>
      <c r="B270" s="301"/>
      <c r="C270" s="295"/>
      <c r="D270" s="27" t="s">
        <v>475</v>
      </c>
      <c r="E270" s="197">
        <v>21</v>
      </c>
      <c r="F270" s="199">
        <f t="shared" si="4"/>
        <v>0.21</v>
      </c>
      <c r="G270" s="27" t="s">
        <v>357</v>
      </c>
      <c r="H270" s="57" t="s">
        <v>14</v>
      </c>
      <c r="I270" s="57" t="s">
        <v>358</v>
      </c>
      <c r="J270" s="57" t="s">
        <v>16</v>
      </c>
      <c r="K270" s="225"/>
    </row>
    <row r="271" spans="1:11" s="2" customFormat="1" ht="20.100000000000001" customHeight="1">
      <c r="A271" s="322"/>
      <c r="B271" s="301"/>
      <c r="C271" s="295"/>
      <c r="D271" s="27" t="s">
        <v>476</v>
      </c>
      <c r="E271" s="197">
        <v>21</v>
      </c>
      <c r="F271" s="199">
        <f t="shared" si="4"/>
        <v>0.21</v>
      </c>
      <c r="G271" s="27" t="s">
        <v>360</v>
      </c>
      <c r="H271" s="57" t="s">
        <v>52</v>
      </c>
      <c r="I271" s="57" t="s">
        <v>361</v>
      </c>
      <c r="J271" s="57" t="s">
        <v>16</v>
      </c>
      <c r="K271" s="225"/>
    </row>
    <row r="272" spans="1:11" s="2" customFormat="1" ht="20.100000000000001" customHeight="1">
      <c r="A272" s="322"/>
      <c r="B272" s="301"/>
      <c r="C272" s="295"/>
      <c r="D272" s="27" t="s">
        <v>477</v>
      </c>
      <c r="E272" s="197">
        <v>21</v>
      </c>
      <c r="F272" s="199">
        <f t="shared" si="4"/>
        <v>0.21</v>
      </c>
      <c r="G272" s="27" t="s">
        <v>363</v>
      </c>
      <c r="H272" s="57" t="s">
        <v>56</v>
      </c>
      <c r="I272" s="57" t="s">
        <v>361</v>
      </c>
      <c r="J272" s="57" t="s">
        <v>16</v>
      </c>
      <c r="K272" s="225"/>
    </row>
    <row r="273" spans="1:11" s="2" customFormat="1" ht="20.100000000000001" customHeight="1">
      <c r="A273" s="322"/>
      <c r="B273" s="301"/>
      <c r="C273" s="295"/>
      <c r="D273" s="27" t="s">
        <v>478</v>
      </c>
      <c r="E273" s="197">
        <v>21</v>
      </c>
      <c r="F273" s="199">
        <f t="shared" si="4"/>
        <v>0.21</v>
      </c>
      <c r="G273" s="27" t="s">
        <v>365</v>
      </c>
      <c r="H273" s="57" t="s">
        <v>59</v>
      </c>
      <c r="I273" s="57" t="s">
        <v>361</v>
      </c>
      <c r="J273" s="57" t="s">
        <v>16</v>
      </c>
      <c r="K273" s="225"/>
    </row>
    <row r="274" spans="1:11" s="2" customFormat="1" ht="20.100000000000001" customHeight="1">
      <c r="A274" s="322"/>
      <c r="B274" s="301"/>
      <c r="C274" s="295"/>
      <c r="D274" s="45" t="s">
        <v>479</v>
      </c>
      <c r="E274" s="197">
        <v>8</v>
      </c>
      <c r="F274" s="199">
        <f t="shared" si="4"/>
        <v>0.08</v>
      </c>
      <c r="G274" s="55" t="s">
        <v>367</v>
      </c>
      <c r="H274" s="53" t="s">
        <v>14</v>
      </c>
      <c r="I274" s="53" t="s">
        <v>329</v>
      </c>
      <c r="J274" s="53" t="s">
        <v>16</v>
      </c>
      <c r="K274" s="256" t="s">
        <v>480</v>
      </c>
    </row>
    <row r="275" spans="1:11" s="2" customFormat="1" ht="20.100000000000001" customHeight="1">
      <c r="A275" s="322"/>
      <c r="B275" s="301"/>
      <c r="C275" s="295"/>
      <c r="D275" s="45" t="s">
        <v>481</v>
      </c>
      <c r="E275" s="197">
        <v>8</v>
      </c>
      <c r="F275" s="199">
        <f t="shared" si="4"/>
        <v>0.08</v>
      </c>
      <c r="G275" s="55" t="s">
        <v>376</v>
      </c>
      <c r="H275" s="53" t="s">
        <v>52</v>
      </c>
      <c r="I275" s="53" t="s">
        <v>326</v>
      </c>
      <c r="J275" s="53" t="s">
        <v>16</v>
      </c>
      <c r="K275" s="256"/>
    </row>
    <row r="276" spans="1:11" s="2" customFormat="1" ht="20.100000000000001" customHeight="1">
      <c r="A276" s="322"/>
      <c r="B276" s="301"/>
      <c r="C276" s="295"/>
      <c r="D276" s="45" t="s">
        <v>482</v>
      </c>
      <c r="E276" s="197">
        <v>8</v>
      </c>
      <c r="F276" s="199">
        <f t="shared" si="4"/>
        <v>0.08</v>
      </c>
      <c r="G276" s="55" t="s">
        <v>380</v>
      </c>
      <c r="H276" s="53" t="s">
        <v>56</v>
      </c>
      <c r="I276" s="53" t="s">
        <v>326</v>
      </c>
      <c r="J276" s="53" t="s">
        <v>16</v>
      </c>
      <c r="K276" s="256"/>
    </row>
    <row r="277" spans="1:11" s="2" customFormat="1" ht="20.100000000000001" customHeight="1">
      <c r="A277" s="322"/>
      <c r="B277" s="301"/>
      <c r="C277" s="295"/>
      <c r="D277" s="45" t="s">
        <v>483</v>
      </c>
      <c r="E277" s="197">
        <v>8</v>
      </c>
      <c r="F277" s="199">
        <f t="shared" si="4"/>
        <v>0.08</v>
      </c>
      <c r="G277" s="55" t="s">
        <v>383</v>
      </c>
      <c r="H277" s="53" t="s">
        <v>59</v>
      </c>
      <c r="I277" s="53" t="s">
        <v>326</v>
      </c>
      <c r="J277" s="53" t="s">
        <v>16</v>
      </c>
      <c r="K277" s="256"/>
    </row>
    <row r="278" spans="1:11" s="2" customFormat="1" ht="20.100000000000001" customHeight="1">
      <c r="A278" s="322"/>
      <c r="B278" s="301"/>
      <c r="C278" s="295"/>
      <c r="D278" s="45" t="s">
        <v>484</v>
      </c>
      <c r="E278" s="197">
        <v>8</v>
      </c>
      <c r="F278" s="199">
        <f t="shared" si="4"/>
        <v>0.08</v>
      </c>
      <c r="G278" s="55" t="s">
        <v>385</v>
      </c>
      <c r="H278" s="53" t="s">
        <v>14</v>
      </c>
      <c r="I278" s="53" t="s">
        <v>377</v>
      </c>
      <c r="J278" s="53" t="s">
        <v>16</v>
      </c>
      <c r="K278" s="256"/>
    </row>
    <row r="279" spans="1:11" s="2" customFormat="1" ht="20.100000000000001" customHeight="1">
      <c r="A279" s="322"/>
      <c r="B279" s="301"/>
      <c r="C279" s="295"/>
      <c r="D279" s="45" t="s">
        <v>485</v>
      </c>
      <c r="E279" s="197">
        <v>8</v>
      </c>
      <c r="F279" s="199">
        <f t="shared" si="4"/>
        <v>0.08</v>
      </c>
      <c r="G279" s="55" t="s">
        <v>387</v>
      </c>
      <c r="H279" s="53" t="s">
        <v>52</v>
      </c>
      <c r="I279" s="53" t="s">
        <v>381</v>
      </c>
      <c r="J279" s="53" t="s">
        <v>16</v>
      </c>
      <c r="K279" s="256" t="s">
        <v>486</v>
      </c>
    </row>
    <row r="280" spans="1:11" s="2" customFormat="1" ht="20.100000000000001" customHeight="1">
      <c r="A280" s="322"/>
      <c r="B280" s="301"/>
      <c r="C280" s="295"/>
      <c r="D280" s="45" t="s">
        <v>487</v>
      </c>
      <c r="E280" s="197">
        <v>8</v>
      </c>
      <c r="F280" s="199">
        <f t="shared" si="4"/>
        <v>0.08</v>
      </c>
      <c r="G280" s="55" t="s">
        <v>390</v>
      </c>
      <c r="H280" s="53" t="s">
        <v>56</v>
      </c>
      <c r="I280" s="53" t="s">
        <v>381</v>
      </c>
      <c r="J280" s="53" t="s">
        <v>16</v>
      </c>
      <c r="K280" s="256"/>
    </row>
    <row r="281" spans="1:11" s="2" customFormat="1" ht="20.100000000000001" customHeight="1">
      <c r="A281" s="322"/>
      <c r="B281" s="301"/>
      <c r="C281" s="295"/>
      <c r="D281" s="45" t="s">
        <v>488</v>
      </c>
      <c r="E281" s="197">
        <v>8</v>
      </c>
      <c r="F281" s="199">
        <f t="shared" si="4"/>
        <v>0.08</v>
      </c>
      <c r="G281" s="55" t="s">
        <v>393</v>
      </c>
      <c r="H281" s="53" t="s">
        <v>59</v>
      </c>
      <c r="I281" s="53" t="s">
        <v>381</v>
      </c>
      <c r="J281" s="53" t="s">
        <v>16</v>
      </c>
      <c r="K281" s="256"/>
    </row>
    <row r="282" spans="1:11" s="2" customFormat="1" ht="20.100000000000001" customHeight="1">
      <c r="A282" s="322"/>
      <c r="B282" s="301"/>
      <c r="C282" s="295"/>
      <c r="D282" s="45" t="s">
        <v>489</v>
      </c>
      <c r="E282" s="197">
        <v>8</v>
      </c>
      <c r="F282" s="199">
        <f t="shared" si="4"/>
        <v>0.08</v>
      </c>
      <c r="G282" s="55" t="s">
        <v>395</v>
      </c>
      <c r="H282" s="53" t="s">
        <v>14</v>
      </c>
      <c r="I282" s="53" t="s">
        <v>377</v>
      </c>
      <c r="J282" s="53" t="s">
        <v>16</v>
      </c>
      <c r="K282" s="256"/>
    </row>
    <row r="283" spans="1:11" s="2" customFormat="1" ht="20.100000000000001" customHeight="1">
      <c r="A283" s="322"/>
      <c r="B283" s="301"/>
      <c r="C283" s="295"/>
      <c r="D283" s="45" t="s">
        <v>490</v>
      </c>
      <c r="E283" s="197">
        <v>8</v>
      </c>
      <c r="F283" s="199">
        <f t="shared" si="4"/>
        <v>0.08</v>
      </c>
      <c r="G283" s="55" t="s">
        <v>397</v>
      </c>
      <c r="H283" s="53" t="s">
        <v>52</v>
      </c>
      <c r="I283" s="53" t="s">
        <v>391</v>
      </c>
      <c r="J283" s="53" t="s">
        <v>16</v>
      </c>
      <c r="K283" s="256" t="s">
        <v>491</v>
      </c>
    </row>
    <row r="284" spans="1:11" s="2" customFormat="1" ht="20.100000000000001" customHeight="1">
      <c r="A284" s="322"/>
      <c r="B284" s="301"/>
      <c r="C284" s="295"/>
      <c r="D284" s="45" t="s">
        <v>492</v>
      </c>
      <c r="E284" s="197">
        <v>8</v>
      </c>
      <c r="F284" s="199">
        <f t="shared" si="4"/>
        <v>0.08</v>
      </c>
      <c r="G284" s="55" t="s">
        <v>400</v>
      </c>
      <c r="H284" s="53" t="s">
        <v>56</v>
      </c>
      <c r="I284" s="53" t="s">
        <v>391</v>
      </c>
      <c r="J284" s="53" t="s">
        <v>16</v>
      </c>
      <c r="K284" s="256"/>
    </row>
    <row r="285" spans="1:11" s="2" customFormat="1" ht="20.100000000000001" customHeight="1">
      <c r="A285" s="322"/>
      <c r="B285" s="301"/>
      <c r="C285" s="295"/>
      <c r="D285" s="45" t="s">
        <v>493</v>
      </c>
      <c r="E285" s="197">
        <v>8</v>
      </c>
      <c r="F285" s="199">
        <f t="shared" si="4"/>
        <v>0.08</v>
      </c>
      <c r="G285" s="55" t="s">
        <v>403</v>
      </c>
      <c r="H285" s="53" t="s">
        <v>59</v>
      </c>
      <c r="I285" s="53" t="s">
        <v>391</v>
      </c>
      <c r="J285" s="53" t="s">
        <v>16</v>
      </c>
      <c r="K285" s="258" t="s">
        <v>494</v>
      </c>
    </row>
    <row r="286" spans="1:11" s="2" customFormat="1" ht="20.100000000000001" customHeight="1">
      <c r="A286" s="322"/>
      <c r="B286" s="301"/>
      <c r="C286" s="295"/>
      <c r="D286" s="45" t="s">
        <v>495</v>
      </c>
      <c r="E286" s="197">
        <v>8</v>
      </c>
      <c r="F286" s="199">
        <f t="shared" si="4"/>
        <v>0.08</v>
      </c>
      <c r="G286" s="55" t="s">
        <v>407</v>
      </c>
      <c r="H286" s="53" t="s">
        <v>14</v>
      </c>
      <c r="I286" s="53" t="s">
        <v>288</v>
      </c>
      <c r="J286" s="53" t="s">
        <v>16</v>
      </c>
      <c r="K286" s="258"/>
    </row>
    <row r="287" spans="1:11" s="2" customFormat="1" ht="20.100000000000001" customHeight="1">
      <c r="A287" s="322"/>
      <c r="B287" s="301"/>
      <c r="C287" s="295"/>
      <c r="D287" s="45" t="s">
        <v>496</v>
      </c>
      <c r="E287" s="197">
        <v>8</v>
      </c>
      <c r="F287" s="199">
        <f t="shared" si="4"/>
        <v>0.08</v>
      </c>
      <c r="G287" s="55" t="s">
        <v>409</v>
      </c>
      <c r="H287" s="53" t="s">
        <v>14</v>
      </c>
      <c r="I287" s="53" t="s">
        <v>292</v>
      </c>
      <c r="J287" s="53" t="s">
        <v>16</v>
      </c>
      <c r="K287" s="258"/>
    </row>
    <row r="288" spans="1:11" s="2" customFormat="1" ht="20.100000000000001" customHeight="1">
      <c r="A288" s="322"/>
      <c r="B288" s="301"/>
      <c r="C288" s="295"/>
      <c r="D288" s="45" t="s">
        <v>497</v>
      </c>
      <c r="E288" s="197">
        <v>8</v>
      </c>
      <c r="F288" s="199">
        <f t="shared" si="4"/>
        <v>0.08</v>
      </c>
      <c r="G288" s="55" t="s">
        <v>411</v>
      </c>
      <c r="H288" s="53" t="s">
        <v>14</v>
      </c>
      <c r="I288" s="53" t="s">
        <v>404</v>
      </c>
      <c r="J288" s="53" t="s">
        <v>16</v>
      </c>
      <c r="K288" s="258"/>
    </row>
    <row r="289" spans="1:11" s="2" customFormat="1" ht="20.100000000000001" customHeight="1">
      <c r="A289" s="322"/>
      <c r="B289" s="301"/>
      <c r="C289" s="295"/>
      <c r="D289" s="45" t="s">
        <v>498</v>
      </c>
      <c r="E289" s="197">
        <v>8</v>
      </c>
      <c r="F289" s="199">
        <f t="shared" si="4"/>
        <v>0.08</v>
      </c>
      <c r="G289" s="55" t="s">
        <v>413</v>
      </c>
      <c r="H289" s="53" t="s">
        <v>14</v>
      </c>
      <c r="I289" s="53" t="s">
        <v>337</v>
      </c>
      <c r="J289" s="53" t="s">
        <v>16</v>
      </c>
      <c r="K289" s="258"/>
    </row>
    <row r="290" spans="1:11" s="2" customFormat="1" ht="20.100000000000001" customHeight="1">
      <c r="A290" s="322"/>
      <c r="B290" s="301"/>
      <c r="C290" s="295"/>
      <c r="D290" s="45" t="s">
        <v>499</v>
      </c>
      <c r="E290" s="197">
        <v>8</v>
      </c>
      <c r="F290" s="199">
        <f t="shared" si="4"/>
        <v>0.08</v>
      </c>
      <c r="G290" s="55" t="s">
        <v>415</v>
      </c>
      <c r="H290" s="53" t="s">
        <v>52</v>
      </c>
      <c r="I290" s="53" t="s">
        <v>322</v>
      </c>
      <c r="J290" s="53" t="s">
        <v>16</v>
      </c>
      <c r="K290" s="256" t="s">
        <v>500</v>
      </c>
    </row>
    <row r="291" spans="1:11" s="2" customFormat="1" ht="21.95" customHeight="1">
      <c r="A291" s="322"/>
      <c r="B291" s="301"/>
      <c r="C291" s="295"/>
      <c r="D291" s="45" t="s">
        <v>501</v>
      </c>
      <c r="E291" s="197">
        <v>8</v>
      </c>
      <c r="F291" s="199">
        <f t="shared" si="4"/>
        <v>0.08</v>
      </c>
      <c r="G291" s="55" t="s">
        <v>418</v>
      </c>
      <c r="H291" s="53" t="s">
        <v>56</v>
      </c>
      <c r="I291" s="53" t="s">
        <v>322</v>
      </c>
      <c r="J291" s="53" t="s">
        <v>16</v>
      </c>
      <c r="K291" s="256"/>
    </row>
    <row r="292" spans="1:11" s="2" customFormat="1" ht="21.95" customHeight="1">
      <c r="A292" s="322"/>
      <c r="B292" s="301"/>
      <c r="C292" s="295"/>
      <c r="D292" s="45" t="s">
        <v>502</v>
      </c>
      <c r="E292" s="197">
        <v>8</v>
      </c>
      <c r="F292" s="199">
        <f t="shared" si="4"/>
        <v>0.08</v>
      </c>
      <c r="G292" s="55" t="s">
        <v>421</v>
      </c>
      <c r="H292" s="53" t="s">
        <v>59</v>
      </c>
      <c r="I292" s="53" t="s">
        <v>322</v>
      </c>
      <c r="J292" s="53" t="s">
        <v>16</v>
      </c>
      <c r="K292" s="256"/>
    </row>
    <row r="293" spans="1:11" s="2" customFormat="1" ht="21.95" customHeight="1">
      <c r="A293" s="322"/>
      <c r="B293" s="301"/>
      <c r="C293" s="295"/>
      <c r="D293" s="45" t="s">
        <v>503</v>
      </c>
      <c r="E293" s="197">
        <v>8</v>
      </c>
      <c r="F293" s="199">
        <f t="shared" si="4"/>
        <v>0.08</v>
      </c>
      <c r="G293" s="55" t="s">
        <v>423</v>
      </c>
      <c r="H293" s="53" t="s">
        <v>14</v>
      </c>
      <c r="I293" s="53" t="s">
        <v>315</v>
      </c>
      <c r="J293" s="53" t="s">
        <v>16</v>
      </c>
      <c r="K293" s="256"/>
    </row>
    <row r="294" spans="1:11" s="2" customFormat="1" ht="38.1" customHeight="1">
      <c r="A294" s="322"/>
      <c r="B294" s="301"/>
      <c r="C294" s="295"/>
      <c r="D294" s="45" t="s">
        <v>504</v>
      </c>
      <c r="E294" s="197">
        <v>8</v>
      </c>
      <c r="F294" s="199">
        <f t="shared" si="4"/>
        <v>0.08</v>
      </c>
      <c r="G294" s="55" t="s">
        <v>370</v>
      </c>
      <c r="H294" s="53" t="s">
        <v>52</v>
      </c>
      <c r="I294" s="53" t="s">
        <v>419</v>
      </c>
      <c r="J294" s="53" t="s">
        <v>16</v>
      </c>
      <c r="K294" s="256" t="s">
        <v>505</v>
      </c>
    </row>
    <row r="295" spans="1:11" s="2" customFormat="1" ht="20.25" customHeight="1">
      <c r="A295" s="322"/>
      <c r="B295" s="301"/>
      <c r="C295" s="295"/>
      <c r="D295" s="45" t="s">
        <v>506</v>
      </c>
      <c r="E295" s="197">
        <v>8</v>
      </c>
      <c r="F295" s="199">
        <f t="shared" si="4"/>
        <v>0.08</v>
      </c>
      <c r="G295" s="55" t="s">
        <v>372</v>
      </c>
      <c r="H295" s="53" t="s">
        <v>56</v>
      </c>
      <c r="I295" s="53" t="s">
        <v>419</v>
      </c>
      <c r="J295" s="53" t="s">
        <v>16</v>
      </c>
      <c r="K295" s="256"/>
    </row>
    <row r="296" spans="1:11" s="2" customFormat="1" ht="18.75" customHeight="1">
      <c r="A296" s="322"/>
      <c r="B296" s="301"/>
      <c r="C296" s="295"/>
      <c r="D296" s="45" t="s">
        <v>507</v>
      </c>
      <c r="E296" s="197">
        <v>8</v>
      </c>
      <c r="F296" s="199">
        <f t="shared" si="4"/>
        <v>0.08</v>
      </c>
      <c r="G296" s="55" t="s">
        <v>374</v>
      </c>
      <c r="H296" s="53" t="s">
        <v>59</v>
      </c>
      <c r="I296" s="53" t="s">
        <v>419</v>
      </c>
      <c r="J296" s="53" t="s">
        <v>16</v>
      </c>
      <c r="K296" s="256"/>
    </row>
    <row r="297" spans="1:11" s="2" customFormat="1" ht="21" customHeight="1">
      <c r="A297" s="322"/>
      <c r="B297" s="301"/>
      <c r="C297" s="295"/>
      <c r="D297" s="52" t="s">
        <v>508</v>
      </c>
      <c r="E297" s="197">
        <v>46</v>
      </c>
      <c r="F297" s="199">
        <f t="shared" si="4"/>
        <v>0.46</v>
      </c>
      <c r="G297" s="27" t="s">
        <v>425</v>
      </c>
      <c r="H297" s="11" t="s">
        <v>14</v>
      </c>
      <c r="I297" s="11" t="s">
        <v>426</v>
      </c>
      <c r="J297" s="11" t="s">
        <v>16</v>
      </c>
      <c r="K297" s="24" t="s">
        <v>3159</v>
      </c>
    </row>
    <row r="298" spans="1:11" s="2" customFormat="1" ht="18.75" customHeight="1">
      <c r="A298" s="322"/>
      <c r="B298" s="301"/>
      <c r="C298" s="295"/>
      <c r="D298" s="24" t="s">
        <v>509</v>
      </c>
      <c r="E298" s="197">
        <v>33</v>
      </c>
      <c r="F298" s="199">
        <f t="shared" si="4"/>
        <v>0.33</v>
      </c>
      <c r="G298" s="24" t="s">
        <v>428</v>
      </c>
      <c r="H298" s="11" t="s">
        <v>14</v>
      </c>
      <c r="I298" s="11" t="s">
        <v>429</v>
      </c>
      <c r="J298" s="11" t="s">
        <v>16</v>
      </c>
      <c r="K298" s="225" t="s">
        <v>3160</v>
      </c>
    </row>
    <row r="299" spans="1:11" s="2" customFormat="1" ht="18.75" customHeight="1">
      <c r="A299" s="322"/>
      <c r="B299" s="301"/>
      <c r="C299" s="295"/>
      <c r="D299" s="24" t="s">
        <v>510</v>
      </c>
      <c r="E299" s="197">
        <v>33</v>
      </c>
      <c r="F299" s="199">
        <f t="shared" si="4"/>
        <v>0.33</v>
      </c>
      <c r="G299" s="24" t="s">
        <v>431</v>
      </c>
      <c r="H299" s="11" t="s">
        <v>52</v>
      </c>
      <c r="I299" s="11" t="s">
        <v>432</v>
      </c>
      <c r="J299" s="11" t="s">
        <v>16</v>
      </c>
      <c r="K299" s="225"/>
    </row>
    <row r="300" spans="1:11" s="2" customFormat="1" ht="18.75" customHeight="1">
      <c r="A300" s="322"/>
      <c r="B300" s="301"/>
      <c r="C300" s="295"/>
      <c r="D300" s="24" t="s">
        <v>511</v>
      </c>
      <c r="E300" s="197">
        <v>33</v>
      </c>
      <c r="F300" s="199">
        <f t="shared" si="4"/>
        <v>0.33</v>
      </c>
      <c r="G300" s="24" t="s">
        <v>434</v>
      </c>
      <c r="H300" s="11" t="s">
        <v>56</v>
      </c>
      <c r="I300" s="11" t="s">
        <v>432</v>
      </c>
      <c r="J300" s="11" t="s">
        <v>16</v>
      </c>
      <c r="K300" s="225"/>
    </row>
    <row r="301" spans="1:11" s="2" customFormat="1" ht="17.25" customHeight="1">
      <c r="A301" s="322"/>
      <c r="B301" s="301"/>
      <c r="C301" s="295"/>
      <c r="D301" s="24" t="s">
        <v>512</v>
      </c>
      <c r="E301" s="197">
        <v>33</v>
      </c>
      <c r="F301" s="199">
        <f t="shared" si="4"/>
        <v>0.33</v>
      </c>
      <c r="G301" s="24" t="s">
        <v>436</v>
      </c>
      <c r="H301" s="11" t="s">
        <v>59</v>
      </c>
      <c r="I301" s="11" t="s">
        <v>432</v>
      </c>
      <c r="J301" s="11" t="s">
        <v>16</v>
      </c>
      <c r="K301" s="225"/>
    </row>
    <row r="302" spans="1:11" s="2" customFormat="1" ht="17.25" customHeight="1">
      <c r="A302" s="322"/>
      <c r="B302" s="301"/>
      <c r="C302" s="295"/>
      <c r="D302" s="24" t="s">
        <v>513</v>
      </c>
      <c r="E302" s="197">
        <v>33</v>
      </c>
      <c r="F302" s="199">
        <f t="shared" si="4"/>
        <v>0.33</v>
      </c>
      <c r="G302" s="24" t="s">
        <v>438</v>
      </c>
      <c r="H302" s="11" t="s">
        <v>14</v>
      </c>
      <c r="I302" s="11" t="s">
        <v>439</v>
      </c>
      <c r="J302" s="11" t="s">
        <v>16</v>
      </c>
      <c r="K302" s="225" t="s">
        <v>440</v>
      </c>
    </row>
    <row r="303" spans="1:11" s="2" customFormat="1" ht="17.25" customHeight="1">
      <c r="A303" s="322"/>
      <c r="B303" s="301"/>
      <c r="C303" s="295"/>
      <c r="D303" s="24" t="s">
        <v>514</v>
      </c>
      <c r="E303" s="197">
        <v>33</v>
      </c>
      <c r="F303" s="199">
        <f t="shared" si="4"/>
        <v>0.33</v>
      </c>
      <c r="G303" s="24" t="s">
        <v>442</v>
      </c>
      <c r="H303" s="11" t="s">
        <v>52</v>
      </c>
      <c r="I303" s="11" t="s">
        <v>443</v>
      </c>
      <c r="J303" s="11" t="s">
        <v>16</v>
      </c>
      <c r="K303" s="225"/>
    </row>
    <row r="304" spans="1:11" s="2" customFormat="1" ht="17.25" customHeight="1">
      <c r="A304" s="322"/>
      <c r="B304" s="301"/>
      <c r="C304" s="295"/>
      <c r="D304" s="24" t="s">
        <v>515</v>
      </c>
      <c r="E304" s="197">
        <v>33</v>
      </c>
      <c r="F304" s="199">
        <f t="shared" si="4"/>
        <v>0.33</v>
      </c>
      <c r="G304" s="24" t="s">
        <v>445</v>
      </c>
      <c r="H304" s="11" t="s">
        <v>56</v>
      </c>
      <c r="I304" s="11" t="s">
        <v>443</v>
      </c>
      <c r="J304" s="11" t="s">
        <v>16</v>
      </c>
      <c r="K304" s="225"/>
    </row>
    <row r="305" spans="1:11" s="2" customFormat="1" ht="17.25" customHeight="1">
      <c r="A305" s="322"/>
      <c r="B305" s="301"/>
      <c r="C305" s="295"/>
      <c r="D305" s="24" t="s">
        <v>516</v>
      </c>
      <c r="E305" s="197">
        <v>33</v>
      </c>
      <c r="F305" s="199">
        <f t="shared" si="4"/>
        <v>0.33</v>
      </c>
      <c r="G305" s="24" t="s">
        <v>447</v>
      </c>
      <c r="H305" s="11" t="s">
        <v>59</v>
      </c>
      <c r="I305" s="11" t="s">
        <v>443</v>
      </c>
      <c r="J305" s="11" t="s">
        <v>16</v>
      </c>
      <c r="K305" s="225"/>
    </row>
    <row r="306" spans="1:11" s="2" customFormat="1" ht="17.25" customHeight="1">
      <c r="A306" s="322"/>
      <c r="B306" s="301"/>
      <c r="C306" s="295"/>
      <c r="D306" s="27" t="s">
        <v>6596</v>
      </c>
      <c r="E306" s="197">
        <v>18</v>
      </c>
      <c r="F306" s="199">
        <f t="shared" si="4"/>
        <v>0.18</v>
      </c>
      <c r="G306" s="27" t="s">
        <v>448</v>
      </c>
      <c r="H306" s="11" t="s">
        <v>14</v>
      </c>
      <c r="I306" s="11" t="s">
        <v>308</v>
      </c>
      <c r="J306" s="11" t="s">
        <v>16</v>
      </c>
      <c r="K306" s="225" t="s">
        <v>3162</v>
      </c>
    </row>
    <row r="307" spans="1:11" s="2" customFormat="1" ht="17.25" customHeight="1">
      <c r="A307" s="322"/>
      <c r="B307" s="301"/>
      <c r="C307" s="295"/>
      <c r="D307" s="27" t="s">
        <v>6597</v>
      </c>
      <c r="E307" s="197">
        <v>18</v>
      </c>
      <c r="F307" s="199">
        <f t="shared" si="4"/>
        <v>0.18</v>
      </c>
      <c r="G307" s="27" t="s">
        <v>449</v>
      </c>
      <c r="H307" s="11" t="s">
        <v>14</v>
      </c>
      <c r="I307" s="11" t="s">
        <v>450</v>
      </c>
      <c r="J307" s="11" t="s">
        <v>16</v>
      </c>
      <c r="K307" s="225"/>
    </row>
    <row r="308" spans="1:11" ht="21.95" customHeight="1">
      <c r="A308" s="312" t="s">
        <v>517</v>
      </c>
      <c r="B308" s="302"/>
      <c r="C308" s="296" t="s">
        <v>518</v>
      </c>
      <c r="D308" s="58" t="s">
        <v>519</v>
      </c>
      <c r="E308" s="197" t="e">
        <v>#N/A</v>
      </c>
      <c r="F308" s="199" t="e">
        <f t="shared" si="4"/>
        <v>#N/A</v>
      </c>
      <c r="G308" s="9" t="s">
        <v>520</v>
      </c>
      <c r="H308" s="59" t="s">
        <v>14</v>
      </c>
      <c r="I308" s="59" t="s">
        <v>404</v>
      </c>
      <c r="J308" s="59" t="s">
        <v>521</v>
      </c>
      <c r="K308" s="257" t="s">
        <v>522</v>
      </c>
    </row>
    <row r="309" spans="1:11" ht="21.95" customHeight="1">
      <c r="A309" s="312"/>
      <c r="B309" s="302"/>
      <c r="C309" s="296"/>
      <c r="D309" s="58" t="s">
        <v>523</v>
      </c>
      <c r="E309" s="197" t="e">
        <v>#N/A</v>
      </c>
      <c r="F309" s="199" t="e">
        <f t="shared" si="4"/>
        <v>#N/A</v>
      </c>
      <c r="G309" s="9" t="s">
        <v>524</v>
      </c>
      <c r="H309" s="59" t="s">
        <v>52</v>
      </c>
      <c r="I309" s="59" t="s">
        <v>312</v>
      </c>
      <c r="J309" s="59" t="s">
        <v>521</v>
      </c>
      <c r="K309" s="257"/>
    </row>
    <row r="310" spans="1:11" ht="21.95" customHeight="1">
      <c r="A310" s="312"/>
      <c r="B310" s="302"/>
      <c r="C310" s="296"/>
      <c r="D310" s="58" t="s">
        <v>525</v>
      </c>
      <c r="E310" s="197" t="e">
        <v>#N/A</v>
      </c>
      <c r="F310" s="199" t="e">
        <f t="shared" si="4"/>
        <v>#N/A</v>
      </c>
      <c r="G310" s="9" t="s">
        <v>526</v>
      </c>
      <c r="H310" s="59" t="s">
        <v>59</v>
      </c>
      <c r="I310" s="59" t="s">
        <v>312</v>
      </c>
      <c r="J310" s="59" t="s">
        <v>521</v>
      </c>
      <c r="K310" s="257"/>
    </row>
    <row r="311" spans="1:11" ht="21.95" customHeight="1">
      <c r="A311" s="312"/>
      <c r="B311" s="302"/>
      <c r="C311" s="296"/>
      <c r="D311" s="58" t="s">
        <v>527</v>
      </c>
      <c r="E311" s="197" t="e">
        <v>#N/A</v>
      </c>
      <c r="F311" s="199" t="e">
        <f t="shared" si="4"/>
        <v>#N/A</v>
      </c>
      <c r="G311" s="9" t="s">
        <v>528</v>
      </c>
      <c r="H311" s="59" t="s">
        <v>56</v>
      </c>
      <c r="I311" s="59" t="s">
        <v>312</v>
      </c>
      <c r="J311" s="59" t="s">
        <v>521</v>
      </c>
      <c r="K311" s="257"/>
    </row>
    <row r="312" spans="1:11" ht="21.95" customHeight="1">
      <c r="A312" s="312"/>
      <c r="B312" s="302"/>
      <c r="C312" s="296"/>
      <c r="D312" s="58" t="s">
        <v>529</v>
      </c>
      <c r="E312" s="197" t="e">
        <v>#N/A</v>
      </c>
      <c r="F312" s="199" t="e">
        <f t="shared" si="4"/>
        <v>#N/A</v>
      </c>
      <c r="G312" s="9" t="s">
        <v>520</v>
      </c>
      <c r="H312" s="59" t="s">
        <v>14</v>
      </c>
      <c r="I312" s="59" t="s">
        <v>404</v>
      </c>
      <c r="J312" s="59" t="s">
        <v>530</v>
      </c>
      <c r="K312" s="257"/>
    </row>
    <row r="313" spans="1:11" ht="21.95" customHeight="1">
      <c r="A313" s="312"/>
      <c r="B313" s="302"/>
      <c r="C313" s="296"/>
      <c r="D313" s="58" t="s">
        <v>531</v>
      </c>
      <c r="E313" s="197" t="e">
        <v>#N/A</v>
      </c>
      <c r="F313" s="199" t="e">
        <f t="shared" si="4"/>
        <v>#N/A</v>
      </c>
      <c r="G313" s="9" t="s">
        <v>524</v>
      </c>
      <c r="H313" s="59" t="s">
        <v>52</v>
      </c>
      <c r="I313" s="59" t="s">
        <v>312</v>
      </c>
      <c r="J313" s="59" t="s">
        <v>530</v>
      </c>
      <c r="K313" s="257"/>
    </row>
    <row r="314" spans="1:11" ht="21.95" customHeight="1">
      <c r="A314" s="312"/>
      <c r="B314" s="302"/>
      <c r="C314" s="296"/>
      <c r="D314" s="58" t="s">
        <v>532</v>
      </c>
      <c r="E314" s="197" t="e">
        <v>#N/A</v>
      </c>
      <c r="F314" s="199" t="e">
        <f t="shared" si="4"/>
        <v>#N/A</v>
      </c>
      <c r="G314" s="9" t="s">
        <v>526</v>
      </c>
      <c r="H314" s="59" t="s">
        <v>59</v>
      </c>
      <c r="I314" s="59" t="s">
        <v>312</v>
      </c>
      <c r="J314" s="59" t="s">
        <v>530</v>
      </c>
      <c r="K314" s="257"/>
    </row>
    <row r="315" spans="1:11" ht="21.95" customHeight="1">
      <c r="A315" s="312"/>
      <c r="B315" s="302"/>
      <c r="C315" s="296"/>
      <c r="D315" s="58" t="s">
        <v>533</v>
      </c>
      <c r="E315" s="197" t="e">
        <v>#N/A</v>
      </c>
      <c r="F315" s="199" t="e">
        <f t="shared" si="4"/>
        <v>#N/A</v>
      </c>
      <c r="G315" s="9" t="s">
        <v>528</v>
      </c>
      <c r="H315" s="59" t="s">
        <v>56</v>
      </c>
      <c r="I315" s="59" t="s">
        <v>312</v>
      </c>
      <c r="J315" s="59" t="s">
        <v>530</v>
      </c>
      <c r="K315" s="257"/>
    </row>
    <row r="316" spans="1:11" ht="21.95" customHeight="1">
      <c r="A316" s="312"/>
      <c r="B316" s="302"/>
      <c r="C316" s="296"/>
      <c r="D316" s="58" t="s">
        <v>534</v>
      </c>
      <c r="E316" s="197" t="e">
        <v>#N/A</v>
      </c>
      <c r="F316" s="199" t="e">
        <f t="shared" si="4"/>
        <v>#N/A</v>
      </c>
      <c r="G316" s="9" t="s">
        <v>520</v>
      </c>
      <c r="H316" s="59" t="s">
        <v>14</v>
      </c>
      <c r="I316" s="59" t="s">
        <v>404</v>
      </c>
      <c r="J316" s="59" t="s">
        <v>535</v>
      </c>
      <c r="K316" s="257"/>
    </row>
    <row r="317" spans="1:11" ht="21.95" customHeight="1">
      <c r="A317" s="312"/>
      <c r="B317" s="302"/>
      <c r="C317" s="296"/>
      <c r="D317" s="58" t="s">
        <v>536</v>
      </c>
      <c r="E317" s="197" t="e">
        <v>#N/A</v>
      </c>
      <c r="F317" s="199" t="e">
        <f t="shared" si="4"/>
        <v>#N/A</v>
      </c>
      <c r="G317" s="9" t="s">
        <v>524</v>
      </c>
      <c r="H317" s="59" t="s">
        <v>52</v>
      </c>
      <c r="I317" s="59" t="s">
        <v>312</v>
      </c>
      <c r="J317" s="59" t="s">
        <v>535</v>
      </c>
      <c r="K317" s="257"/>
    </row>
    <row r="318" spans="1:11" ht="21.95" customHeight="1">
      <c r="A318" s="312"/>
      <c r="B318" s="302"/>
      <c r="C318" s="296"/>
      <c r="D318" s="58" t="s">
        <v>537</v>
      </c>
      <c r="E318" s="197" t="e">
        <v>#N/A</v>
      </c>
      <c r="F318" s="199" t="e">
        <f t="shared" si="4"/>
        <v>#N/A</v>
      </c>
      <c r="G318" s="9" t="s">
        <v>526</v>
      </c>
      <c r="H318" s="59" t="s">
        <v>59</v>
      </c>
      <c r="I318" s="59" t="s">
        <v>312</v>
      </c>
      <c r="J318" s="59" t="s">
        <v>535</v>
      </c>
      <c r="K318" s="257"/>
    </row>
    <row r="319" spans="1:11" ht="21.95" customHeight="1">
      <c r="A319" s="312"/>
      <c r="B319" s="302"/>
      <c r="C319" s="296"/>
      <c r="D319" s="58" t="s">
        <v>538</v>
      </c>
      <c r="E319" s="197" t="e">
        <v>#N/A</v>
      </c>
      <c r="F319" s="199" t="e">
        <f t="shared" si="4"/>
        <v>#N/A</v>
      </c>
      <c r="G319" s="9" t="s">
        <v>528</v>
      </c>
      <c r="H319" s="59" t="s">
        <v>56</v>
      </c>
      <c r="I319" s="59" t="s">
        <v>312</v>
      </c>
      <c r="J319" s="59" t="s">
        <v>535</v>
      </c>
      <c r="K319" s="257"/>
    </row>
    <row r="320" spans="1:11" ht="21.95" customHeight="1">
      <c r="A320" s="312"/>
      <c r="B320" s="302"/>
      <c r="C320" s="296"/>
      <c r="D320" s="58" t="s">
        <v>539</v>
      </c>
      <c r="E320" s="197" t="e">
        <v>#N/A</v>
      </c>
      <c r="F320" s="199" t="e">
        <f t="shared" si="4"/>
        <v>#N/A</v>
      </c>
      <c r="G320" s="9" t="s">
        <v>540</v>
      </c>
      <c r="H320" s="59" t="s">
        <v>14</v>
      </c>
      <c r="I320" s="59" t="s">
        <v>541</v>
      </c>
      <c r="J320" s="59" t="s">
        <v>521</v>
      </c>
      <c r="K320" s="257"/>
    </row>
    <row r="321" spans="1:11" ht="21.95" customHeight="1">
      <c r="A321" s="312"/>
      <c r="B321" s="302"/>
      <c r="C321" s="296"/>
      <c r="D321" s="58" t="s">
        <v>542</v>
      </c>
      <c r="E321" s="197" t="e">
        <v>#N/A</v>
      </c>
      <c r="F321" s="199" t="e">
        <f t="shared" si="4"/>
        <v>#N/A</v>
      </c>
      <c r="G321" s="9" t="s">
        <v>543</v>
      </c>
      <c r="H321" s="59" t="s">
        <v>52</v>
      </c>
      <c r="I321" s="59" t="s">
        <v>20</v>
      </c>
      <c r="J321" s="59" t="s">
        <v>521</v>
      </c>
      <c r="K321" s="257"/>
    </row>
    <row r="322" spans="1:11" ht="20.25" customHeight="1">
      <c r="A322" s="312"/>
      <c r="B322" s="302"/>
      <c r="C322" s="296"/>
      <c r="D322" s="58" t="s">
        <v>544</v>
      </c>
      <c r="E322" s="197" t="e">
        <v>#N/A</v>
      </c>
      <c r="F322" s="199" t="e">
        <f t="shared" si="4"/>
        <v>#N/A</v>
      </c>
      <c r="G322" s="9" t="s">
        <v>545</v>
      </c>
      <c r="H322" s="59" t="s">
        <v>59</v>
      </c>
      <c r="I322" s="59" t="s">
        <v>20</v>
      </c>
      <c r="J322" s="59" t="s">
        <v>521</v>
      </c>
      <c r="K322" s="257"/>
    </row>
    <row r="323" spans="1:11" ht="15.75" customHeight="1">
      <c r="A323" s="312"/>
      <c r="B323" s="302"/>
      <c r="C323" s="296"/>
      <c r="D323" s="58" t="s">
        <v>546</v>
      </c>
      <c r="E323" s="197" t="e">
        <v>#N/A</v>
      </c>
      <c r="F323" s="199" t="e">
        <f t="shared" si="4"/>
        <v>#N/A</v>
      </c>
      <c r="G323" s="9" t="s">
        <v>547</v>
      </c>
      <c r="H323" s="59" t="s">
        <v>56</v>
      </c>
      <c r="I323" s="59" t="s">
        <v>20</v>
      </c>
      <c r="J323" s="59" t="s">
        <v>521</v>
      </c>
      <c r="K323" s="257"/>
    </row>
    <row r="324" spans="1:11" ht="21.95" customHeight="1">
      <c r="A324" s="312"/>
      <c r="B324" s="302"/>
      <c r="C324" s="296"/>
      <c r="D324" s="58" t="s">
        <v>548</v>
      </c>
      <c r="E324" s="197" t="e">
        <v>#N/A</v>
      </c>
      <c r="F324" s="199" t="e">
        <f t="shared" si="4"/>
        <v>#N/A</v>
      </c>
      <c r="G324" s="9" t="s">
        <v>540</v>
      </c>
      <c r="H324" s="59" t="s">
        <v>14</v>
      </c>
      <c r="I324" s="59" t="s">
        <v>541</v>
      </c>
      <c r="J324" s="59" t="s">
        <v>530</v>
      </c>
      <c r="K324" s="257"/>
    </row>
    <row r="325" spans="1:11" ht="18.75" customHeight="1">
      <c r="A325" s="312"/>
      <c r="B325" s="302"/>
      <c r="C325" s="296"/>
      <c r="D325" s="58" t="s">
        <v>549</v>
      </c>
      <c r="E325" s="197" t="e">
        <v>#N/A</v>
      </c>
      <c r="F325" s="199" t="e">
        <f t="shared" ref="F325:F388" si="5">E325*0.01</f>
        <v>#N/A</v>
      </c>
      <c r="G325" s="9" t="s">
        <v>543</v>
      </c>
      <c r="H325" s="59" t="s">
        <v>52</v>
      </c>
      <c r="I325" s="59" t="s">
        <v>20</v>
      </c>
      <c r="J325" s="59" t="s">
        <v>530</v>
      </c>
      <c r="K325" s="257"/>
    </row>
    <row r="326" spans="1:11" ht="20.25" customHeight="1">
      <c r="A326" s="312"/>
      <c r="B326" s="302"/>
      <c r="C326" s="296"/>
      <c r="D326" s="58" t="s">
        <v>550</v>
      </c>
      <c r="E326" s="197" t="e">
        <v>#N/A</v>
      </c>
      <c r="F326" s="199" t="e">
        <f t="shared" si="5"/>
        <v>#N/A</v>
      </c>
      <c r="G326" s="9" t="s">
        <v>545</v>
      </c>
      <c r="H326" s="59" t="s">
        <v>59</v>
      </c>
      <c r="I326" s="59" t="s">
        <v>20</v>
      </c>
      <c r="J326" s="59" t="s">
        <v>530</v>
      </c>
      <c r="K326" s="257"/>
    </row>
    <row r="327" spans="1:11" ht="21.75" customHeight="1">
      <c r="A327" s="312"/>
      <c r="B327" s="302"/>
      <c r="C327" s="296"/>
      <c r="D327" s="58" t="s">
        <v>551</v>
      </c>
      <c r="E327" s="197" t="e">
        <v>#N/A</v>
      </c>
      <c r="F327" s="199" t="e">
        <f t="shared" si="5"/>
        <v>#N/A</v>
      </c>
      <c r="G327" s="9" t="s">
        <v>547</v>
      </c>
      <c r="H327" s="59" t="s">
        <v>56</v>
      </c>
      <c r="I327" s="59" t="s">
        <v>20</v>
      </c>
      <c r="J327" s="59" t="s">
        <v>530</v>
      </c>
      <c r="K327" s="257"/>
    </row>
    <row r="328" spans="1:11" ht="21.95" customHeight="1">
      <c r="A328" s="312"/>
      <c r="B328" s="302"/>
      <c r="C328" s="296"/>
      <c r="D328" s="58" t="s">
        <v>552</v>
      </c>
      <c r="E328" s="197" t="e">
        <v>#N/A</v>
      </c>
      <c r="F328" s="199" t="e">
        <f t="shared" si="5"/>
        <v>#N/A</v>
      </c>
      <c r="G328" s="9" t="s">
        <v>540</v>
      </c>
      <c r="H328" s="59" t="s">
        <v>14</v>
      </c>
      <c r="I328" s="59" t="s">
        <v>541</v>
      </c>
      <c r="J328" s="59" t="s">
        <v>535</v>
      </c>
      <c r="K328" s="257"/>
    </row>
    <row r="329" spans="1:11" ht="21.95" customHeight="1">
      <c r="A329" s="312"/>
      <c r="B329" s="302"/>
      <c r="C329" s="296"/>
      <c r="D329" s="58" t="s">
        <v>553</v>
      </c>
      <c r="E329" s="197" t="e">
        <v>#N/A</v>
      </c>
      <c r="F329" s="199" t="e">
        <f t="shared" si="5"/>
        <v>#N/A</v>
      </c>
      <c r="G329" s="9" t="s">
        <v>543</v>
      </c>
      <c r="H329" s="59" t="s">
        <v>52</v>
      </c>
      <c r="I329" s="59" t="s">
        <v>20</v>
      </c>
      <c r="J329" s="59" t="s">
        <v>535</v>
      </c>
      <c r="K329" s="257"/>
    </row>
    <row r="330" spans="1:11" ht="17.25" customHeight="1">
      <c r="A330" s="312"/>
      <c r="B330" s="302"/>
      <c r="C330" s="296"/>
      <c r="D330" s="58" t="s">
        <v>554</v>
      </c>
      <c r="E330" s="197" t="e">
        <v>#N/A</v>
      </c>
      <c r="F330" s="199" t="e">
        <f t="shared" si="5"/>
        <v>#N/A</v>
      </c>
      <c r="G330" s="9" t="s">
        <v>545</v>
      </c>
      <c r="H330" s="59" t="s">
        <v>59</v>
      </c>
      <c r="I330" s="59" t="s">
        <v>20</v>
      </c>
      <c r="J330" s="59" t="s">
        <v>535</v>
      </c>
      <c r="K330" s="257"/>
    </row>
    <row r="331" spans="1:11" ht="20.25" customHeight="1">
      <c r="A331" s="312"/>
      <c r="B331" s="302"/>
      <c r="C331" s="296"/>
      <c r="D331" s="58" t="s">
        <v>555</v>
      </c>
      <c r="E331" s="197" t="e">
        <v>#N/A</v>
      </c>
      <c r="F331" s="199" t="e">
        <f t="shared" si="5"/>
        <v>#N/A</v>
      </c>
      <c r="G331" s="9" t="s">
        <v>547</v>
      </c>
      <c r="H331" s="59" t="s">
        <v>56</v>
      </c>
      <c r="I331" s="59" t="s">
        <v>20</v>
      </c>
      <c r="J331" s="59" t="s">
        <v>535</v>
      </c>
      <c r="K331" s="257"/>
    </row>
    <row r="332" spans="1:11" ht="18.75" customHeight="1">
      <c r="A332" s="312"/>
      <c r="B332" s="302"/>
      <c r="C332" s="296"/>
      <c r="D332" s="58" t="s">
        <v>556</v>
      </c>
      <c r="E332" s="197" t="e">
        <v>#N/A</v>
      </c>
      <c r="F332" s="199" t="e">
        <f t="shared" si="5"/>
        <v>#N/A</v>
      </c>
      <c r="G332" s="9" t="s">
        <v>557</v>
      </c>
      <c r="H332" s="59" t="s">
        <v>14</v>
      </c>
      <c r="I332" s="59" t="s">
        <v>558</v>
      </c>
      <c r="J332" s="59" t="s">
        <v>521</v>
      </c>
      <c r="K332" s="257" t="s">
        <v>3163</v>
      </c>
    </row>
    <row r="333" spans="1:11" ht="20.25" customHeight="1">
      <c r="A333" s="312"/>
      <c r="B333" s="302"/>
      <c r="C333" s="296"/>
      <c r="D333" s="58" t="s">
        <v>559</v>
      </c>
      <c r="E333" s="197" t="e">
        <v>#N/A</v>
      </c>
      <c r="F333" s="199" t="e">
        <f t="shared" si="5"/>
        <v>#N/A</v>
      </c>
      <c r="G333" s="9" t="s">
        <v>557</v>
      </c>
      <c r="H333" s="59" t="s">
        <v>14</v>
      </c>
      <c r="I333" s="59" t="s">
        <v>558</v>
      </c>
      <c r="J333" s="59" t="s">
        <v>530</v>
      </c>
      <c r="K333" s="257"/>
    </row>
    <row r="334" spans="1:11" ht="16.5" customHeight="1">
      <c r="A334" s="312"/>
      <c r="B334" s="302"/>
      <c r="C334" s="296"/>
      <c r="D334" s="58" t="s">
        <v>560</v>
      </c>
      <c r="E334" s="197" t="e">
        <v>#N/A</v>
      </c>
      <c r="F334" s="199" t="e">
        <f t="shared" si="5"/>
        <v>#N/A</v>
      </c>
      <c r="G334" s="9" t="s">
        <v>557</v>
      </c>
      <c r="H334" s="59" t="s">
        <v>14</v>
      </c>
      <c r="I334" s="59" t="s">
        <v>558</v>
      </c>
      <c r="J334" s="59" t="s">
        <v>535</v>
      </c>
      <c r="K334" s="257"/>
    </row>
    <row r="335" spans="1:11" ht="16.5" customHeight="1">
      <c r="A335" s="312"/>
      <c r="B335" s="302"/>
      <c r="C335" s="60" t="s">
        <v>561</v>
      </c>
      <c r="D335" s="61" t="s">
        <v>562</v>
      </c>
      <c r="E335" s="197" t="e">
        <v>#N/A</v>
      </c>
      <c r="F335" s="199" t="e">
        <f t="shared" si="5"/>
        <v>#N/A</v>
      </c>
      <c r="G335" s="9" t="s">
        <v>563</v>
      </c>
      <c r="H335" s="62" t="s">
        <v>14</v>
      </c>
      <c r="I335" s="62" t="s">
        <v>558</v>
      </c>
      <c r="J335" s="62" t="s">
        <v>16</v>
      </c>
      <c r="K335" s="157" t="s">
        <v>3164</v>
      </c>
    </row>
    <row r="336" spans="1:11" ht="20.100000000000001" customHeight="1">
      <c r="A336" s="312" t="s">
        <v>564</v>
      </c>
      <c r="B336" s="302"/>
      <c r="C336" s="297" t="s">
        <v>518</v>
      </c>
      <c r="D336" s="63" t="s">
        <v>565</v>
      </c>
      <c r="E336" s="197" t="e">
        <v>#N/A</v>
      </c>
      <c r="F336" s="199" t="e">
        <f t="shared" si="5"/>
        <v>#N/A</v>
      </c>
      <c r="G336" s="9" t="s">
        <v>566</v>
      </c>
      <c r="H336" s="64" t="s">
        <v>14</v>
      </c>
      <c r="I336" s="64" t="s">
        <v>101</v>
      </c>
      <c r="J336" s="64" t="s">
        <v>521</v>
      </c>
      <c r="K336" s="254" t="s">
        <v>3165</v>
      </c>
    </row>
    <row r="337" spans="1:11" ht="20.100000000000001" customHeight="1">
      <c r="A337" s="312"/>
      <c r="B337" s="302"/>
      <c r="C337" s="297"/>
      <c r="D337" s="63" t="s">
        <v>567</v>
      </c>
      <c r="E337" s="197" t="e">
        <v>#N/A</v>
      </c>
      <c r="F337" s="199" t="e">
        <f t="shared" si="5"/>
        <v>#N/A</v>
      </c>
      <c r="G337" s="9" t="s">
        <v>566</v>
      </c>
      <c r="H337" s="64" t="s">
        <v>14</v>
      </c>
      <c r="I337" s="64" t="s">
        <v>101</v>
      </c>
      <c r="J337" s="64" t="s">
        <v>535</v>
      </c>
      <c r="K337" s="254"/>
    </row>
    <row r="338" spans="1:11" ht="20.100000000000001" customHeight="1">
      <c r="A338" s="312"/>
      <c r="B338" s="302"/>
      <c r="C338" s="297"/>
      <c r="D338" s="63" t="s">
        <v>568</v>
      </c>
      <c r="E338" s="197" t="e">
        <v>#N/A</v>
      </c>
      <c r="F338" s="199" t="e">
        <f t="shared" si="5"/>
        <v>#N/A</v>
      </c>
      <c r="G338" s="9" t="s">
        <v>566</v>
      </c>
      <c r="H338" s="64" t="s">
        <v>14</v>
      </c>
      <c r="I338" s="64" t="s">
        <v>101</v>
      </c>
      <c r="J338" s="64" t="s">
        <v>530</v>
      </c>
      <c r="K338" s="254"/>
    </row>
    <row r="339" spans="1:11" ht="20.100000000000001" customHeight="1">
      <c r="A339" s="312"/>
      <c r="B339" s="302"/>
      <c r="C339" s="297"/>
      <c r="D339" s="63" t="s">
        <v>569</v>
      </c>
      <c r="E339" s="197" t="e">
        <v>#N/A</v>
      </c>
      <c r="F339" s="199" t="e">
        <f t="shared" si="5"/>
        <v>#N/A</v>
      </c>
      <c r="G339" s="9" t="s">
        <v>570</v>
      </c>
      <c r="H339" s="64" t="s">
        <v>14</v>
      </c>
      <c r="I339" s="64" t="s">
        <v>571</v>
      </c>
      <c r="J339" s="64" t="s">
        <v>521</v>
      </c>
      <c r="K339" s="254"/>
    </row>
    <row r="340" spans="1:11" ht="20.100000000000001" customHeight="1">
      <c r="A340" s="312"/>
      <c r="B340" s="302"/>
      <c r="C340" s="297"/>
      <c r="D340" s="63" t="s">
        <v>572</v>
      </c>
      <c r="E340" s="197" t="e">
        <v>#N/A</v>
      </c>
      <c r="F340" s="199" t="e">
        <f t="shared" si="5"/>
        <v>#N/A</v>
      </c>
      <c r="G340" s="9" t="s">
        <v>570</v>
      </c>
      <c r="H340" s="64" t="s">
        <v>14</v>
      </c>
      <c r="I340" s="64" t="s">
        <v>571</v>
      </c>
      <c r="J340" s="64" t="s">
        <v>535</v>
      </c>
      <c r="K340" s="254"/>
    </row>
    <row r="341" spans="1:11" ht="20.100000000000001" customHeight="1">
      <c r="A341" s="312"/>
      <c r="B341" s="302"/>
      <c r="C341" s="297"/>
      <c r="D341" s="63" t="s">
        <v>573</v>
      </c>
      <c r="E341" s="197" t="e">
        <v>#N/A</v>
      </c>
      <c r="F341" s="199" t="e">
        <f t="shared" si="5"/>
        <v>#N/A</v>
      </c>
      <c r="G341" s="9" t="s">
        <v>570</v>
      </c>
      <c r="H341" s="64" t="s">
        <v>14</v>
      </c>
      <c r="I341" s="64" t="s">
        <v>571</v>
      </c>
      <c r="J341" s="64" t="s">
        <v>530</v>
      </c>
      <c r="K341" s="254"/>
    </row>
    <row r="342" spans="1:11" ht="20.100000000000001" customHeight="1">
      <c r="A342" s="312"/>
      <c r="B342" s="302"/>
      <c r="C342" s="297"/>
      <c r="D342" s="63" t="s">
        <v>574</v>
      </c>
      <c r="E342" s="197" t="e">
        <v>#N/A</v>
      </c>
      <c r="F342" s="199" t="e">
        <f t="shared" si="5"/>
        <v>#N/A</v>
      </c>
      <c r="G342" s="9" t="s">
        <v>575</v>
      </c>
      <c r="H342" s="64" t="s">
        <v>14</v>
      </c>
      <c r="I342" s="64" t="s">
        <v>101</v>
      </c>
      <c r="J342" s="64" t="s">
        <v>16</v>
      </c>
      <c r="K342" s="254" t="s">
        <v>3166</v>
      </c>
    </row>
    <row r="343" spans="1:11" ht="20.100000000000001" customHeight="1">
      <c r="A343" s="312"/>
      <c r="B343" s="302"/>
      <c r="C343" s="297"/>
      <c r="D343" s="63" t="s">
        <v>576</v>
      </c>
      <c r="E343" s="197" t="e">
        <v>#N/A</v>
      </c>
      <c r="F343" s="199" t="e">
        <f t="shared" si="5"/>
        <v>#N/A</v>
      </c>
      <c r="G343" s="9" t="s">
        <v>577</v>
      </c>
      <c r="H343" s="64" t="s">
        <v>14</v>
      </c>
      <c r="I343" s="64" t="s">
        <v>288</v>
      </c>
      <c r="J343" s="64" t="s">
        <v>16</v>
      </c>
      <c r="K343" s="254"/>
    </row>
    <row r="344" spans="1:11" ht="15.75" customHeight="1">
      <c r="A344" s="312"/>
      <c r="B344" s="302"/>
      <c r="C344" s="297"/>
      <c r="D344" s="65" t="s">
        <v>578</v>
      </c>
      <c r="E344" s="197">
        <v>21</v>
      </c>
      <c r="F344" s="199">
        <f t="shared" si="5"/>
        <v>0.21</v>
      </c>
      <c r="G344" s="27" t="s">
        <v>579</v>
      </c>
      <c r="H344" s="11" t="s">
        <v>14</v>
      </c>
      <c r="I344" s="11" t="s">
        <v>101</v>
      </c>
      <c r="J344" s="265" t="s">
        <v>530</v>
      </c>
      <c r="K344" s="254" t="s">
        <v>3167</v>
      </c>
    </row>
    <row r="345" spans="1:11" ht="20.100000000000001" customHeight="1">
      <c r="A345" s="312"/>
      <c r="B345" s="302"/>
      <c r="C345" s="297"/>
      <c r="D345" s="66" t="s">
        <v>580</v>
      </c>
      <c r="E345" s="197">
        <v>21</v>
      </c>
      <c r="F345" s="199">
        <f t="shared" si="5"/>
        <v>0.21</v>
      </c>
      <c r="G345" s="43" t="s">
        <v>581</v>
      </c>
      <c r="H345" s="64" t="s">
        <v>14</v>
      </c>
      <c r="I345" s="64" t="s">
        <v>288</v>
      </c>
      <c r="J345" s="265"/>
      <c r="K345" s="254"/>
    </row>
    <row r="346" spans="1:11" ht="19.5" customHeight="1">
      <c r="A346" s="312"/>
      <c r="B346" s="302"/>
      <c r="C346" s="297"/>
      <c r="D346" s="66" t="s">
        <v>582</v>
      </c>
      <c r="E346" s="197">
        <v>21</v>
      </c>
      <c r="F346" s="199">
        <f t="shared" si="5"/>
        <v>0.21</v>
      </c>
      <c r="G346" s="9" t="s">
        <v>583</v>
      </c>
      <c r="H346" s="64" t="s">
        <v>14</v>
      </c>
      <c r="I346" s="64" t="s">
        <v>101</v>
      </c>
      <c r="J346" s="265" t="s">
        <v>535</v>
      </c>
      <c r="K346" s="254" t="s">
        <v>3168</v>
      </c>
    </row>
    <row r="347" spans="1:11" ht="18" customHeight="1">
      <c r="A347" s="312"/>
      <c r="B347" s="302"/>
      <c r="C347" s="297"/>
      <c r="D347" s="66" t="s">
        <v>584</v>
      </c>
      <c r="E347" s="197">
        <v>21</v>
      </c>
      <c r="F347" s="199">
        <f t="shared" si="5"/>
        <v>0.21</v>
      </c>
      <c r="G347" s="9" t="s">
        <v>585</v>
      </c>
      <c r="H347" s="64" t="s">
        <v>14</v>
      </c>
      <c r="I347" s="64" t="s">
        <v>288</v>
      </c>
      <c r="J347" s="265"/>
      <c r="K347" s="254"/>
    </row>
    <row r="348" spans="1:11" ht="15.75" customHeight="1">
      <c r="A348" s="312"/>
      <c r="B348" s="302"/>
      <c r="C348" s="297"/>
      <c r="D348" s="66" t="s">
        <v>586</v>
      </c>
      <c r="E348" s="197">
        <v>21</v>
      </c>
      <c r="F348" s="199">
        <f t="shared" si="5"/>
        <v>0.21</v>
      </c>
      <c r="G348" s="9" t="s">
        <v>587</v>
      </c>
      <c r="H348" s="64" t="s">
        <v>14</v>
      </c>
      <c r="I348" s="64" t="s">
        <v>101</v>
      </c>
      <c r="J348" s="265" t="s">
        <v>521</v>
      </c>
      <c r="K348" s="254" t="s">
        <v>588</v>
      </c>
    </row>
    <row r="349" spans="1:11" ht="18" customHeight="1">
      <c r="A349" s="312"/>
      <c r="B349" s="302"/>
      <c r="C349" s="297"/>
      <c r="D349" s="66" t="s">
        <v>589</v>
      </c>
      <c r="E349" s="197">
        <v>21</v>
      </c>
      <c r="F349" s="199">
        <f t="shared" si="5"/>
        <v>0.21</v>
      </c>
      <c r="G349" s="9" t="s">
        <v>590</v>
      </c>
      <c r="H349" s="64" t="s">
        <v>14</v>
      </c>
      <c r="I349" s="64" t="s">
        <v>288</v>
      </c>
      <c r="J349" s="265"/>
      <c r="K349" s="254"/>
    </row>
    <row r="350" spans="1:11" ht="20.100000000000001" customHeight="1">
      <c r="A350" s="312"/>
      <c r="B350" s="302"/>
      <c r="C350" s="297"/>
      <c r="D350" s="66" t="s">
        <v>591</v>
      </c>
      <c r="E350" s="197">
        <v>21</v>
      </c>
      <c r="F350" s="199">
        <f t="shared" si="5"/>
        <v>0.21</v>
      </c>
      <c r="G350" s="9" t="s">
        <v>583</v>
      </c>
      <c r="H350" s="64" t="s">
        <v>14</v>
      </c>
      <c r="I350" s="64" t="s">
        <v>101</v>
      </c>
      <c r="J350" s="265" t="s">
        <v>530</v>
      </c>
      <c r="K350" s="254" t="s">
        <v>592</v>
      </c>
    </row>
    <row r="351" spans="1:11" ht="17.25" customHeight="1">
      <c r="A351" s="312"/>
      <c r="B351" s="302"/>
      <c r="C351" s="297"/>
      <c r="D351" s="66" t="s">
        <v>593</v>
      </c>
      <c r="E351" s="197">
        <v>21</v>
      </c>
      <c r="F351" s="199">
        <f t="shared" si="5"/>
        <v>0.21</v>
      </c>
      <c r="G351" s="9" t="s">
        <v>585</v>
      </c>
      <c r="H351" s="64" t="s">
        <v>14</v>
      </c>
      <c r="I351" s="64" t="s">
        <v>288</v>
      </c>
      <c r="J351" s="265"/>
      <c r="K351" s="254"/>
    </row>
    <row r="352" spans="1:11" ht="20.100000000000001" customHeight="1">
      <c r="A352" s="312"/>
      <c r="B352" s="302"/>
      <c r="C352" s="297"/>
      <c r="D352" s="63" t="s">
        <v>594</v>
      </c>
      <c r="E352" s="197" t="e">
        <v>#N/A</v>
      </c>
      <c r="F352" s="199" t="e">
        <f t="shared" si="5"/>
        <v>#N/A</v>
      </c>
      <c r="G352" s="9" t="s">
        <v>595</v>
      </c>
      <c r="H352" s="64" t="s">
        <v>14</v>
      </c>
      <c r="I352" s="64" t="s">
        <v>101</v>
      </c>
      <c r="J352" s="64" t="s">
        <v>521</v>
      </c>
      <c r="K352" s="254" t="s">
        <v>596</v>
      </c>
    </row>
    <row r="353" spans="1:11" ht="20.100000000000001" customHeight="1">
      <c r="A353" s="312"/>
      <c r="B353" s="302"/>
      <c r="C353" s="297"/>
      <c r="D353" s="63" t="s">
        <v>597</v>
      </c>
      <c r="E353" s="197" t="e">
        <v>#N/A</v>
      </c>
      <c r="F353" s="199" t="e">
        <f t="shared" si="5"/>
        <v>#N/A</v>
      </c>
      <c r="G353" s="9" t="s">
        <v>595</v>
      </c>
      <c r="H353" s="64" t="s">
        <v>14</v>
      </c>
      <c r="I353" s="64" t="s">
        <v>101</v>
      </c>
      <c r="J353" s="64" t="s">
        <v>535</v>
      </c>
      <c r="K353" s="254"/>
    </row>
    <row r="354" spans="1:11" ht="20.100000000000001" customHeight="1">
      <c r="A354" s="312"/>
      <c r="B354" s="302"/>
      <c r="C354" s="297"/>
      <c r="D354" s="63" t="s">
        <v>598</v>
      </c>
      <c r="E354" s="197" t="e">
        <v>#N/A</v>
      </c>
      <c r="F354" s="199" t="e">
        <f t="shared" si="5"/>
        <v>#N/A</v>
      </c>
      <c r="G354" s="9" t="s">
        <v>595</v>
      </c>
      <c r="H354" s="64" t="s">
        <v>14</v>
      </c>
      <c r="I354" s="64" t="s">
        <v>101</v>
      </c>
      <c r="J354" s="64" t="s">
        <v>530</v>
      </c>
      <c r="K354" s="254"/>
    </row>
    <row r="355" spans="1:11" ht="20.100000000000001" customHeight="1">
      <c r="A355" s="312"/>
      <c r="B355" s="302"/>
      <c r="C355" s="297"/>
      <c r="D355" s="63" t="s">
        <v>599</v>
      </c>
      <c r="E355" s="197" t="e">
        <v>#N/A</v>
      </c>
      <c r="F355" s="199" t="e">
        <f t="shared" si="5"/>
        <v>#N/A</v>
      </c>
      <c r="G355" s="9" t="s">
        <v>600</v>
      </c>
      <c r="H355" s="64" t="s">
        <v>14</v>
      </c>
      <c r="I355" s="64" t="s">
        <v>571</v>
      </c>
      <c r="J355" s="64" t="s">
        <v>521</v>
      </c>
      <c r="K355" s="254"/>
    </row>
    <row r="356" spans="1:11" ht="20.100000000000001" customHeight="1">
      <c r="A356" s="312"/>
      <c r="B356" s="302"/>
      <c r="C356" s="297"/>
      <c r="D356" s="63" t="s">
        <v>601</v>
      </c>
      <c r="E356" s="197" t="e">
        <v>#N/A</v>
      </c>
      <c r="F356" s="199" t="e">
        <f t="shared" si="5"/>
        <v>#N/A</v>
      </c>
      <c r="G356" s="9" t="s">
        <v>600</v>
      </c>
      <c r="H356" s="64" t="s">
        <v>14</v>
      </c>
      <c r="I356" s="64" t="s">
        <v>571</v>
      </c>
      <c r="J356" s="64" t="s">
        <v>535</v>
      </c>
      <c r="K356" s="254"/>
    </row>
    <row r="357" spans="1:11" ht="20.100000000000001" customHeight="1">
      <c r="A357" s="312"/>
      <c r="B357" s="302"/>
      <c r="C357" s="297"/>
      <c r="D357" s="63" t="s">
        <v>602</v>
      </c>
      <c r="E357" s="197" t="e">
        <v>#N/A</v>
      </c>
      <c r="F357" s="199" t="e">
        <f t="shared" si="5"/>
        <v>#N/A</v>
      </c>
      <c r="G357" s="9" t="s">
        <v>600</v>
      </c>
      <c r="H357" s="64" t="s">
        <v>14</v>
      </c>
      <c r="I357" s="64" t="s">
        <v>571</v>
      </c>
      <c r="J357" s="64" t="s">
        <v>530</v>
      </c>
      <c r="K357" s="254"/>
    </row>
    <row r="358" spans="1:11" ht="19.5" customHeight="1">
      <c r="A358" s="312"/>
      <c r="B358" s="302"/>
      <c r="C358" s="298" t="s">
        <v>561</v>
      </c>
      <c r="D358" s="67" t="s">
        <v>603</v>
      </c>
      <c r="E358" s="197" t="e">
        <v>#N/A</v>
      </c>
      <c r="F358" s="199" t="e">
        <f t="shared" si="5"/>
        <v>#N/A</v>
      </c>
      <c r="G358" s="9" t="s">
        <v>604</v>
      </c>
      <c r="H358" s="68" t="s">
        <v>14</v>
      </c>
      <c r="I358" s="68" t="s">
        <v>101</v>
      </c>
      <c r="J358" s="68" t="s">
        <v>16</v>
      </c>
      <c r="K358" s="255" t="s">
        <v>3169</v>
      </c>
    </row>
    <row r="359" spans="1:11" ht="20.100000000000001" customHeight="1">
      <c r="A359" s="312"/>
      <c r="B359" s="302"/>
      <c r="C359" s="298"/>
      <c r="D359" s="67" t="s">
        <v>605</v>
      </c>
      <c r="E359" s="197" t="e">
        <v>#N/A</v>
      </c>
      <c r="F359" s="199" t="e">
        <f t="shared" si="5"/>
        <v>#N/A</v>
      </c>
      <c r="G359" s="9" t="s">
        <v>606</v>
      </c>
      <c r="H359" s="68" t="s">
        <v>14</v>
      </c>
      <c r="I359" s="68" t="s">
        <v>571</v>
      </c>
      <c r="J359" s="68" t="s">
        <v>16</v>
      </c>
      <c r="K359" s="255"/>
    </row>
    <row r="360" spans="1:11" ht="20.100000000000001" customHeight="1">
      <c r="A360" s="312"/>
      <c r="B360" s="302"/>
      <c r="C360" s="298"/>
      <c r="D360" s="67" t="s">
        <v>607</v>
      </c>
      <c r="E360" s="197" t="e">
        <v>#N/A</v>
      </c>
      <c r="F360" s="199" t="e">
        <f t="shared" si="5"/>
        <v>#N/A</v>
      </c>
      <c r="G360" s="69" t="s">
        <v>608</v>
      </c>
      <c r="H360" s="68" t="s">
        <v>14</v>
      </c>
      <c r="I360" s="68" t="s">
        <v>101</v>
      </c>
      <c r="J360" s="68" t="s">
        <v>16</v>
      </c>
      <c r="K360" s="255" t="s">
        <v>3170</v>
      </c>
    </row>
    <row r="361" spans="1:11" ht="20.100000000000001" customHeight="1">
      <c r="A361" s="312"/>
      <c r="B361" s="302"/>
      <c r="C361" s="298"/>
      <c r="D361" s="67" t="s">
        <v>609</v>
      </c>
      <c r="E361" s="197" t="e">
        <v>#N/A</v>
      </c>
      <c r="F361" s="199" t="e">
        <f t="shared" si="5"/>
        <v>#N/A</v>
      </c>
      <c r="G361" s="69" t="s">
        <v>610</v>
      </c>
      <c r="H361" s="68" t="s">
        <v>14</v>
      </c>
      <c r="I361" s="68" t="s">
        <v>571</v>
      </c>
      <c r="J361" s="68" t="s">
        <v>16</v>
      </c>
      <c r="K361" s="255"/>
    </row>
    <row r="362" spans="1:11" ht="20.100000000000001" customHeight="1">
      <c r="A362" s="312"/>
      <c r="B362" s="302"/>
      <c r="C362" s="298"/>
      <c r="D362" s="67" t="s">
        <v>611</v>
      </c>
      <c r="E362" s="197" t="e">
        <v>#N/A</v>
      </c>
      <c r="F362" s="199" t="e">
        <f t="shared" si="5"/>
        <v>#N/A</v>
      </c>
      <c r="G362" s="69" t="s">
        <v>612</v>
      </c>
      <c r="H362" s="68" t="s">
        <v>14</v>
      </c>
      <c r="I362" s="68" t="s">
        <v>101</v>
      </c>
      <c r="J362" s="68" t="s">
        <v>16</v>
      </c>
      <c r="K362" s="255" t="s">
        <v>3171</v>
      </c>
    </row>
    <row r="363" spans="1:11" ht="20.100000000000001" customHeight="1">
      <c r="A363" s="312"/>
      <c r="B363" s="302"/>
      <c r="C363" s="298"/>
      <c r="D363" s="67" t="s">
        <v>613</v>
      </c>
      <c r="E363" s="197" t="e">
        <v>#N/A</v>
      </c>
      <c r="F363" s="199" t="e">
        <f t="shared" si="5"/>
        <v>#N/A</v>
      </c>
      <c r="G363" s="69" t="s">
        <v>614</v>
      </c>
      <c r="H363" s="68" t="s">
        <v>14</v>
      </c>
      <c r="I363" s="68" t="s">
        <v>288</v>
      </c>
      <c r="J363" s="68" t="s">
        <v>16</v>
      </c>
      <c r="K363" s="255"/>
    </row>
    <row r="364" spans="1:11" ht="20.100000000000001" customHeight="1">
      <c r="A364" s="312"/>
      <c r="B364" s="302"/>
      <c r="C364" s="284" t="s">
        <v>615</v>
      </c>
      <c r="D364" s="70" t="s">
        <v>616</v>
      </c>
      <c r="E364" s="197" t="e">
        <v>#N/A</v>
      </c>
      <c r="F364" s="199" t="e">
        <f t="shared" si="5"/>
        <v>#N/A</v>
      </c>
      <c r="G364" s="9" t="s">
        <v>617</v>
      </c>
      <c r="H364" s="71" t="s">
        <v>14</v>
      </c>
      <c r="I364" s="71" t="s">
        <v>558</v>
      </c>
      <c r="J364" s="71" t="s">
        <v>16</v>
      </c>
      <c r="K364" s="247" t="s">
        <v>618</v>
      </c>
    </row>
    <row r="365" spans="1:11" ht="18" customHeight="1">
      <c r="A365" s="312"/>
      <c r="B365" s="302"/>
      <c r="C365" s="284"/>
      <c r="D365" s="70" t="s">
        <v>619</v>
      </c>
      <c r="E365" s="197" t="e">
        <v>#N/A</v>
      </c>
      <c r="F365" s="199" t="e">
        <f t="shared" si="5"/>
        <v>#N/A</v>
      </c>
      <c r="G365" s="9" t="s">
        <v>620</v>
      </c>
      <c r="H365" s="71" t="s">
        <v>14</v>
      </c>
      <c r="I365" s="71" t="s">
        <v>322</v>
      </c>
      <c r="J365" s="71" t="s">
        <v>16</v>
      </c>
      <c r="K365" s="247"/>
    </row>
    <row r="366" spans="1:11" ht="20.100000000000001" customHeight="1">
      <c r="A366" s="312"/>
      <c r="B366" s="302"/>
      <c r="C366" s="284"/>
      <c r="D366" s="70" t="s">
        <v>621</v>
      </c>
      <c r="E366" s="197" t="e">
        <v>#N/A</v>
      </c>
      <c r="F366" s="199" t="e">
        <f t="shared" si="5"/>
        <v>#N/A</v>
      </c>
      <c r="G366" s="9" t="s">
        <v>622</v>
      </c>
      <c r="H366" s="71" t="s">
        <v>14</v>
      </c>
      <c r="I366" s="71" t="s">
        <v>288</v>
      </c>
      <c r="J366" s="71" t="s">
        <v>16</v>
      </c>
      <c r="K366" s="158" t="s">
        <v>623</v>
      </c>
    </row>
    <row r="367" spans="1:11" ht="20.100000000000001" customHeight="1">
      <c r="A367" s="312"/>
      <c r="B367" s="302"/>
      <c r="C367" s="284"/>
      <c r="D367" s="70" t="s">
        <v>624</v>
      </c>
      <c r="E367" s="197" t="e">
        <v>#N/A</v>
      </c>
      <c r="F367" s="199" t="e">
        <f t="shared" si="5"/>
        <v>#N/A</v>
      </c>
      <c r="G367" s="9" t="s">
        <v>625</v>
      </c>
      <c r="H367" s="71" t="s">
        <v>14</v>
      </c>
      <c r="I367" s="71" t="s">
        <v>558</v>
      </c>
      <c r="J367" s="71" t="s">
        <v>16</v>
      </c>
      <c r="K367" s="247" t="s">
        <v>626</v>
      </c>
    </row>
    <row r="368" spans="1:11" ht="20.100000000000001" customHeight="1">
      <c r="A368" s="312"/>
      <c r="B368" s="302"/>
      <c r="C368" s="284"/>
      <c r="D368" s="70" t="s">
        <v>627</v>
      </c>
      <c r="E368" s="197" t="e">
        <v>#N/A</v>
      </c>
      <c r="F368" s="199" t="e">
        <f t="shared" si="5"/>
        <v>#N/A</v>
      </c>
      <c r="G368" s="9" t="s">
        <v>628</v>
      </c>
      <c r="H368" s="71" t="s">
        <v>14</v>
      </c>
      <c r="I368" s="71" t="s">
        <v>312</v>
      </c>
      <c r="J368" s="71" t="s">
        <v>16</v>
      </c>
      <c r="K368" s="247"/>
    </row>
    <row r="369" spans="1:11" ht="20.100000000000001" customHeight="1">
      <c r="A369" s="312"/>
      <c r="B369" s="302"/>
      <c r="C369" s="285" t="s">
        <v>629</v>
      </c>
      <c r="D369" s="72" t="s">
        <v>630</v>
      </c>
      <c r="E369" s="197" t="e">
        <v>#N/A</v>
      </c>
      <c r="F369" s="199" t="e">
        <f t="shared" si="5"/>
        <v>#N/A</v>
      </c>
      <c r="G369" s="73">
        <v>402888</v>
      </c>
      <c r="H369" s="74" t="s">
        <v>14</v>
      </c>
      <c r="I369" s="74" t="s">
        <v>571</v>
      </c>
      <c r="J369" s="74" t="s">
        <v>16</v>
      </c>
      <c r="K369" s="159" t="s">
        <v>631</v>
      </c>
    </row>
    <row r="370" spans="1:11" ht="20.100000000000001" customHeight="1">
      <c r="A370" s="312"/>
      <c r="B370" s="302"/>
      <c r="C370" s="285"/>
      <c r="D370" s="72" t="s">
        <v>632</v>
      </c>
      <c r="E370" s="197" t="e">
        <v>#N/A</v>
      </c>
      <c r="F370" s="199" t="e">
        <f t="shared" si="5"/>
        <v>#N/A</v>
      </c>
      <c r="G370" s="73">
        <v>406212</v>
      </c>
      <c r="H370" s="74" t="s">
        <v>14</v>
      </c>
      <c r="I370" s="74" t="s">
        <v>312</v>
      </c>
      <c r="J370" s="74" t="s">
        <v>16</v>
      </c>
      <c r="K370" s="159" t="s">
        <v>633</v>
      </c>
    </row>
    <row r="371" spans="1:11" ht="24" customHeight="1">
      <c r="A371" s="312" t="s">
        <v>634</v>
      </c>
      <c r="B371" s="303"/>
      <c r="C371" s="286" t="s">
        <v>518</v>
      </c>
      <c r="D371" s="73" t="s">
        <v>635</v>
      </c>
      <c r="E371" s="197" t="e">
        <v>#N/A</v>
      </c>
      <c r="F371" s="199" t="e">
        <f t="shared" si="5"/>
        <v>#N/A</v>
      </c>
      <c r="G371" s="9" t="s">
        <v>636</v>
      </c>
      <c r="H371" s="75" t="s">
        <v>14</v>
      </c>
      <c r="I371" s="75" t="s">
        <v>20</v>
      </c>
      <c r="J371" s="75" t="s">
        <v>521</v>
      </c>
      <c r="K371" s="248" t="s">
        <v>3172</v>
      </c>
    </row>
    <row r="372" spans="1:11" ht="24" customHeight="1">
      <c r="A372" s="312"/>
      <c r="B372" s="303"/>
      <c r="C372" s="286"/>
      <c r="D372" s="73" t="s">
        <v>637</v>
      </c>
      <c r="E372" s="197" t="e">
        <v>#N/A</v>
      </c>
      <c r="F372" s="199" t="e">
        <f t="shared" si="5"/>
        <v>#N/A</v>
      </c>
      <c r="G372" s="9" t="s">
        <v>636</v>
      </c>
      <c r="H372" s="75" t="s">
        <v>14</v>
      </c>
      <c r="I372" s="75" t="s">
        <v>20</v>
      </c>
      <c r="J372" s="75" t="s">
        <v>530</v>
      </c>
      <c r="K372" s="248"/>
    </row>
    <row r="373" spans="1:11" ht="24" customHeight="1">
      <c r="A373" s="312"/>
      <c r="B373" s="303"/>
      <c r="C373" s="286"/>
      <c r="D373" s="73" t="s">
        <v>638</v>
      </c>
      <c r="E373" s="197" t="e">
        <v>#N/A</v>
      </c>
      <c r="F373" s="199" t="e">
        <f t="shared" si="5"/>
        <v>#N/A</v>
      </c>
      <c r="G373" s="9" t="s">
        <v>636</v>
      </c>
      <c r="H373" s="75" t="s">
        <v>14</v>
      </c>
      <c r="I373" s="75" t="s">
        <v>20</v>
      </c>
      <c r="J373" s="75" t="s">
        <v>535</v>
      </c>
      <c r="K373" s="248"/>
    </row>
    <row r="374" spans="1:11" ht="24" customHeight="1">
      <c r="A374" s="312"/>
      <c r="B374" s="303"/>
      <c r="C374" s="286"/>
      <c r="D374" s="73" t="s">
        <v>639</v>
      </c>
      <c r="E374" s="197" t="e">
        <v>#N/A</v>
      </c>
      <c r="F374" s="199" t="e">
        <f t="shared" si="5"/>
        <v>#N/A</v>
      </c>
      <c r="G374" s="9" t="s">
        <v>640</v>
      </c>
      <c r="H374" s="75" t="s">
        <v>14</v>
      </c>
      <c r="I374" s="75" t="s">
        <v>312</v>
      </c>
      <c r="J374" s="75" t="s">
        <v>521</v>
      </c>
      <c r="K374" s="248"/>
    </row>
    <row r="375" spans="1:11" ht="24" customHeight="1">
      <c r="A375" s="312"/>
      <c r="B375" s="303"/>
      <c r="C375" s="286"/>
      <c r="D375" s="73" t="s">
        <v>641</v>
      </c>
      <c r="E375" s="197" t="e">
        <v>#N/A</v>
      </c>
      <c r="F375" s="199" t="e">
        <f t="shared" si="5"/>
        <v>#N/A</v>
      </c>
      <c r="G375" s="9" t="s">
        <v>640</v>
      </c>
      <c r="H375" s="75" t="s">
        <v>14</v>
      </c>
      <c r="I375" s="75" t="s">
        <v>312</v>
      </c>
      <c r="J375" s="75" t="s">
        <v>530</v>
      </c>
      <c r="K375" s="248"/>
    </row>
    <row r="376" spans="1:11" ht="24" customHeight="1">
      <c r="A376" s="312"/>
      <c r="B376" s="303"/>
      <c r="C376" s="286"/>
      <c r="D376" s="73" t="s">
        <v>642</v>
      </c>
      <c r="E376" s="197" t="e">
        <v>#N/A</v>
      </c>
      <c r="F376" s="199" t="e">
        <f t="shared" si="5"/>
        <v>#N/A</v>
      </c>
      <c r="G376" s="9" t="s">
        <v>640</v>
      </c>
      <c r="H376" s="75" t="s">
        <v>14</v>
      </c>
      <c r="I376" s="75" t="s">
        <v>312</v>
      </c>
      <c r="J376" s="75" t="s">
        <v>535</v>
      </c>
      <c r="K376" s="248"/>
    </row>
    <row r="377" spans="1:11" ht="24" customHeight="1">
      <c r="A377" s="312"/>
      <c r="B377" s="303"/>
      <c r="C377" s="287" t="s">
        <v>561</v>
      </c>
      <c r="D377" s="76" t="s">
        <v>643</v>
      </c>
      <c r="E377" s="197" t="e">
        <v>#N/A</v>
      </c>
      <c r="F377" s="199" t="e">
        <f t="shared" si="5"/>
        <v>#N/A</v>
      </c>
      <c r="G377" s="69" t="s">
        <v>644</v>
      </c>
      <c r="H377" s="77" t="s">
        <v>14</v>
      </c>
      <c r="I377" s="77" t="s">
        <v>66</v>
      </c>
      <c r="J377" s="77" t="s">
        <v>16</v>
      </c>
      <c r="K377" s="249" t="s">
        <v>3173</v>
      </c>
    </row>
    <row r="378" spans="1:11" ht="24" customHeight="1">
      <c r="A378" s="312"/>
      <c r="B378" s="303"/>
      <c r="C378" s="287"/>
      <c r="D378" s="76" t="s">
        <v>645</v>
      </c>
      <c r="E378" s="197" t="e">
        <v>#N/A</v>
      </c>
      <c r="F378" s="199" t="e">
        <f t="shared" si="5"/>
        <v>#N/A</v>
      </c>
      <c r="G378" s="69" t="s">
        <v>646</v>
      </c>
      <c r="H378" s="77" t="s">
        <v>14</v>
      </c>
      <c r="I378" s="77" t="s">
        <v>312</v>
      </c>
      <c r="J378" s="77" t="s">
        <v>16</v>
      </c>
      <c r="K378" s="249"/>
    </row>
    <row r="379" spans="1:11" ht="30.75" customHeight="1">
      <c r="A379" s="312" t="s">
        <v>647</v>
      </c>
      <c r="B379" s="303"/>
      <c r="C379" s="288" t="s">
        <v>518</v>
      </c>
      <c r="D379" s="78" t="s">
        <v>648</v>
      </c>
      <c r="E379" s="197" t="e">
        <v>#N/A</v>
      </c>
      <c r="F379" s="199" t="e">
        <f t="shared" si="5"/>
        <v>#N/A</v>
      </c>
      <c r="G379" s="9" t="s">
        <v>649</v>
      </c>
      <c r="H379" s="79" t="s">
        <v>14</v>
      </c>
      <c r="I379" s="79" t="s">
        <v>20</v>
      </c>
      <c r="J379" s="79" t="s">
        <v>521</v>
      </c>
      <c r="K379" s="250" t="s">
        <v>3174</v>
      </c>
    </row>
    <row r="380" spans="1:11" ht="30.75" customHeight="1">
      <c r="A380" s="312"/>
      <c r="B380" s="303"/>
      <c r="C380" s="288"/>
      <c r="D380" s="78" t="s">
        <v>650</v>
      </c>
      <c r="E380" s="197" t="e">
        <v>#N/A</v>
      </c>
      <c r="F380" s="199" t="e">
        <f t="shared" si="5"/>
        <v>#N/A</v>
      </c>
      <c r="G380" s="9" t="s">
        <v>649</v>
      </c>
      <c r="H380" s="79" t="s">
        <v>14</v>
      </c>
      <c r="I380" s="79" t="s">
        <v>20</v>
      </c>
      <c r="J380" s="79" t="s">
        <v>535</v>
      </c>
      <c r="K380" s="250"/>
    </row>
    <row r="381" spans="1:11" ht="30.75" customHeight="1">
      <c r="A381" s="312"/>
      <c r="B381" s="303"/>
      <c r="C381" s="288"/>
      <c r="D381" s="78" t="s">
        <v>651</v>
      </c>
      <c r="E381" s="197" t="e">
        <v>#N/A</v>
      </c>
      <c r="F381" s="199" t="e">
        <f t="shared" si="5"/>
        <v>#N/A</v>
      </c>
      <c r="G381" s="9" t="s">
        <v>649</v>
      </c>
      <c r="H381" s="79" t="s">
        <v>14</v>
      </c>
      <c r="I381" s="79" t="s">
        <v>20</v>
      </c>
      <c r="J381" s="79" t="s">
        <v>530</v>
      </c>
      <c r="K381" s="250"/>
    </row>
    <row r="382" spans="1:11" ht="30.75" customHeight="1">
      <c r="A382" s="312"/>
      <c r="B382" s="303"/>
      <c r="C382" s="288"/>
      <c r="D382" s="78" t="s">
        <v>652</v>
      </c>
      <c r="E382" s="197" t="e">
        <v>#N/A</v>
      </c>
      <c r="F382" s="199" t="e">
        <f t="shared" si="5"/>
        <v>#N/A</v>
      </c>
      <c r="G382" s="9" t="s">
        <v>653</v>
      </c>
      <c r="H382" s="79" t="s">
        <v>14</v>
      </c>
      <c r="I382" s="79" t="s">
        <v>20</v>
      </c>
      <c r="J382" s="79" t="s">
        <v>521</v>
      </c>
      <c r="K382" s="250" t="s">
        <v>3175</v>
      </c>
    </row>
    <row r="383" spans="1:11" ht="30.75" customHeight="1">
      <c r="A383" s="312"/>
      <c r="B383" s="303"/>
      <c r="C383" s="288"/>
      <c r="D383" s="78" t="s">
        <v>654</v>
      </c>
      <c r="E383" s="197" t="e">
        <v>#N/A</v>
      </c>
      <c r="F383" s="199" t="e">
        <f t="shared" si="5"/>
        <v>#N/A</v>
      </c>
      <c r="G383" s="9" t="s">
        <v>653</v>
      </c>
      <c r="H383" s="79" t="s">
        <v>14</v>
      </c>
      <c r="I383" s="79" t="s">
        <v>20</v>
      </c>
      <c r="J383" s="79" t="s">
        <v>535</v>
      </c>
      <c r="K383" s="250"/>
    </row>
    <row r="384" spans="1:11" ht="30.75" customHeight="1">
      <c r="A384" s="312"/>
      <c r="B384" s="303"/>
      <c r="C384" s="288"/>
      <c r="D384" s="78" t="s">
        <v>655</v>
      </c>
      <c r="E384" s="197" t="e">
        <v>#N/A</v>
      </c>
      <c r="F384" s="199" t="e">
        <f t="shared" si="5"/>
        <v>#N/A</v>
      </c>
      <c r="G384" s="9" t="s">
        <v>653</v>
      </c>
      <c r="H384" s="79" t="s">
        <v>14</v>
      </c>
      <c r="I384" s="79" t="s">
        <v>20</v>
      </c>
      <c r="J384" s="79" t="s">
        <v>530</v>
      </c>
      <c r="K384" s="250"/>
    </row>
    <row r="385" spans="1:11" ht="24.75" customHeight="1">
      <c r="A385" s="312" t="s">
        <v>656</v>
      </c>
      <c r="B385" s="303"/>
      <c r="C385" s="289" t="s">
        <v>518</v>
      </c>
      <c r="D385" s="80" t="s">
        <v>657</v>
      </c>
      <c r="E385" s="197" t="e">
        <v>#N/A</v>
      </c>
      <c r="F385" s="199" t="e">
        <f t="shared" si="5"/>
        <v>#N/A</v>
      </c>
      <c r="G385" s="9" t="s">
        <v>658</v>
      </c>
      <c r="H385" s="81" t="s">
        <v>14</v>
      </c>
      <c r="I385" s="81" t="s">
        <v>288</v>
      </c>
      <c r="J385" s="81" t="s">
        <v>521</v>
      </c>
      <c r="K385" s="251" t="s">
        <v>3176</v>
      </c>
    </row>
    <row r="386" spans="1:11" ht="24.75" customHeight="1">
      <c r="A386" s="312"/>
      <c r="B386" s="303"/>
      <c r="C386" s="289"/>
      <c r="D386" s="80" t="s">
        <v>659</v>
      </c>
      <c r="E386" s="197" t="e">
        <v>#N/A</v>
      </c>
      <c r="F386" s="199" t="e">
        <f t="shared" si="5"/>
        <v>#N/A</v>
      </c>
      <c r="G386" s="9" t="s">
        <v>658</v>
      </c>
      <c r="H386" s="81" t="s">
        <v>14</v>
      </c>
      <c r="I386" s="81" t="s">
        <v>288</v>
      </c>
      <c r="J386" s="81" t="s">
        <v>535</v>
      </c>
      <c r="K386" s="251"/>
    </row>
    <row r="387" spans="1:11" ht="24.75" customHeight="1">
      <c r="A387" s="312"/>
      <c r="B387" s="303"/>
      <c r="C387" s="289"/>
      <c r="D387" s="80" t="s">
        <v>660</v>
      </c>
      <c r="E387" s="197" t="e">
        <v>#N/A</v>
      </c>
      <c r="F387" s="199" t="e">
        <f t="shared" si="5"/>
        <v>#N/A</v>
      </c>
      <c r="G387" s="9" t="s">
        <v>658</v>
      </c>
      <c r="H387" s="81" t="s">
        <v>14</v>
      </c>
      <c r="I387" s="81" t="s">
        <v>288</v>
      </c>
      <c r="J387" s="81" t="s">
        <v>530</v>
      </c>
      <c r="K387" s="251"/>
    </row>
    <row r="388" spans="1:11" ht="24.75" customHeight="1">
      <c r="A388" s="312"/>
      <c r="B388" s="303"/>
      <c r="C388" s="289"/>
      <c r="D388" s="80" t="s">
        <v>661</v>
      </c>
      <c r="E388" s="197" t="e">
        <v>#N/A</v>
      </c>
      <c r="F388" s="199" t="e">
        <f t="shared" si="5"/>
        <v>#N/A</v>
      </c>
      <c r="G388" s="9" t="s">
        <v>662</v>
      </c>
      <c r="H388" s="81" t="s">
        <v>14</v>
      </c>
      <c r="I388" s="81" t="s">
        <v>663</v>
      </c>
      <c r="J388" s="81" t="s">
        <v>521</v>
      </c>
      <c r="K388" s="251"/>
    </row>
    <row r="389" spans="1:11" ht="24.75" customHeight="1">
      <c r="A389" s="312"/>
      <c r="B389" s="303"/>
      <c r="C389" s="289"/>
      <c r="D389" s="80" t="s">
        <v>664</v>
      </c>
      <c r="E389" s="197" t="e">
        <v>#N/A</v>
      </c>
      <c r="F389" s="199" t="e">
        <f t="shared" ref="F389:F452" si="6">E389*0.01</f>
        <v>#N/A</v>
      </c>
      <c r="G389" s="9" t="s">
        <v>662</v>
      </c>
      <c r="H389" s="81" t="s">
        <v>14</v>
      </c>
      <c r="I389" s="81" t="s">
        <v>663</v>
      </c>
      <c r="J389" s="81" t="s">
        <v>535</v>
      </c>
      <c r="K389" s="251"/>
    </row>
    <row r="390" spans="1:11" ht="24.75" customHeight="1">
      <c r="A390" s="312"/>
      <c r="B390" s="303"/>
      <c r="C390" s="289"/>
      <c r="D390" s="80" t="s">
        <v>665</v>
      </c>
      <c r="E390" s="197" t="e">
        <v>#N/A</v>
      </c>
      <c r="F390" s="199" t="e">
        <f t="shared" si="6"/>
        <v>#N/A</v>
      </c>
      <c r="G390" s="9" t="s">
        <v>662</v>
      </c>
      <c r="H390" s="81" t="s">
        <v>14</v>
      </c>
      <c r="I390" s="81" t="s">
        <v>663</v>
      </c>
      <c r="J390" s="81" t="s">
        <v>530</v>
      </c>
      <c r="K390" s="251"/>
    </row>
    <row r="391" spans="1:11" ht="24.75" customHeight="1">
      <c r="A391" s="312"/>
      <c r="B391" s="303"/>
      <c r="C391" s="289"/>
      <c r="D391" s="82" t="s">
        <v>666</v>
      </c>
      <c r="E391" s="197" t="e">
        <v>#N/A</v>
      </c>
      <c r="F391" s="199" t="e">
        <f t="shared" si="6"/>
        <v>#N/A</v>
      </c>
      <c r="G391" s="9" t="s">
        <v>667</v>
      </c>
      <c r="H391" s="81" t="s">
        <v>14</v>
      </c>
      <c r="I391" s="81" t="s">
        <v>288</v>
      </c>
      <c r="J391" s="81" t="s">
        <v>535</v>
      </c>
      <c r="K391" s="251" t="s">
        <v>668</v>
      </c>
    </row>
    <row r="392" spans="1:11" ht="24.75" customHeight="1">
      <c r="A392" s="312"/>
      <c r="B392" s="303"/>
      <c r="C392" s="289"/>
      <c r="D392" s="82" t="s">
        <v>669</v>
      </c>
      <c r="E392" s="197" t="e">
        <v>#N/A</v>
      </c>
      <c r="F392" s="199" t="e">
        <f t="shared" si="6"/>
        <v>#N/A</v>
      </c>
      <c r="G392" s="9" t="s">
        <v>670</v>
      </c>
      <c r="H392" s="81" t="s">
        <v>14</v>
      </c>
      <c r="I392" s="81" t="s">
        <v>663</v>
      </c>
      <c r="J392" s="81" t="s">
        <v>535</v>
      </c>
      <c r="K392" s="251"/>
    </row>
    <row r="393" spans="1:11" ht="58.5" customHeight="1">
      <c r="A393" s="312" t="s">
        <v>671</v>
      </c>
      <c r="B393" s="303"/>
      <c r="C393" s="290" t="s">
        <v>518</v>
      </c>
      <c r="D393" s="83" t="s">
        <v>672</v>
      </c>
      <c r="E393" s="197" t="e">
        <v>#N/A</v>
      </c>
      <c r="F393" s="199" t="e">
        <f t="shared" si="6"/>
        <v>#N/A</v>
      </c>
      <c r="G393" s="9" t="s">
        <v>673</v>
      </c>
      <c r="H393" s="84" t="s">
        <v>14</v>
      </c>
      <c r="I393" s="84" t="s">
        <v>558</v>
      </c>
      <c r="J393" s="84" t="s">
        <v>521</v>
      </c>
      <c r="K393" s="252" t="s">
        <v>674</v>
      </c>
    </row>
    <row r="394" spans="1:11" ht="58.5" customHeight="1">
      <c r="A394" s="312"/>
      <c r="B394" s="303"/>
      <c r="C394" s="290"/>
      <c r="D394" s="83" t="s">
        <v>675</v>
      </c>
      <c r="E394" s="197" t="e">
        <v>#N/A</v>
      </c>
      <c r="F394" s="199" t="e">
        <f t="shared" si="6"/>
        <v>#N/A</v>
      </c>
      <c r="G394" s="9" t="s">
        <v>673</v>
      </c>
      <c r="H394" s="84" t="s">
        <v>14</v>
      </c>
      <c r="I394" s="84" t="s">
        <v>558</v>
      </c>
      <c r="J394" s="84" t="s">
        <v>535</v>
      </c>
      <c r="K394" s="252"/>
    </row>
    <row r="395" spans="1:11" ht="58.5" customHeight="1">
      <c r="A395" s="312"/>
      <c r="B395" s="303"/>
      <c r="C395" s="290"/>
      <c r="D395" s="83" t="s">
        <v>676</v>
      </c>
      <c r="E395" s="197" t="e">
        <v>#N/A</v>
      </c>
      <c r="F395" s="199" t="e">
        <f t="shared" si="6"/>
        <v>#N/A</v>
      </c>
      <c r="G395" s="9" t="s">
        <v>673</v>
      </c>
      <c r="H395" s="84" t="s">
        <v>14</v>
      </c>
      <c r="I395" s="84" t="s">
        <v>558</v>
      </c>
      <c r="J395" s="84" t="s">
        <v>530</v>
      </c>
      <c r="K395" s="252"/>
    </row>
    <row r="396" spans="1:11" ht="20.100000000000001" customHeight="1">
      <c r="A396" s="312" t="s">
        <v>677</v>
      </c>
      <c r="B396" s="302"/>
      <c r="C396" s="291" t="s">
        <v>518</v>
      </c>
      <c r="D396" s="85" t="s">
        <v>678</v>
      </c>
      <c r="E396" s="197" t="e">
        <v>#N/A</v>
      </c>
      <c r="F396" s="199" t="e">
        <f t="shared" si="6"/>
        <v>#N/A</v>
      </c>
      <c r="G396" s="9" t="s">
        <v>679</v>
      </c>
      <c r="H396" s="86" t="s">
        <v>14</v>
      </c>
      <c r="I396" s="86" t="s">
        <v>101</v>
      </c>
      <c r="J396" s="86" t="s">
        <v>521</v>
      </c>
      <c r="K396" s="253" t="s">
        <v>680</v>
      </c>
    </row>
    <row r="397" spans="1:11" ht="20.100000000000001" customHeight="1">
      <c r="A397" s="312"/>
      <c r="B397" s="302"/>
      <c r="C397" s="291"/>
      <c r="D397" s="85" t="s">
        <v>681</v>
      </c>
      <c r="E397" s="197" t="e">
        <v>#N/A</v>
      </c>
      <c r="F397" s="199" t="e">
        <f t="shared" si="6"/>
        <v>#N/A</v>
      </c>
      <c r="G397" s="9" t="s">
        <v>682</v>
      </c>
      <c r="H397" s="86" t="s">
        <v>52</v>
      </c>
      <c r="I397" s="86" t="s">
        <v>20</v>
      </c>
      <c r="J397" s="86" t="s">
        <v>521</v>
      </c>
      <c r="K397" s="253"/>
    </row>
    <row r="398" spans="1:11" ht="20.100000000000001" customHeight="1">
      <c r="A398" s="312"/>
      <c r="B398" s="302"/>
      <c r="C398" s="291"/>
      <c r="D398" s="85" t="s">
        <v>683</v>
      </c>
      <c r="E398" s="197" t="e">
        <v>#N/A</v>
      </c>
      <c r="F398" s="199" t="e">
        <f t="shared" si="6"/>
        <v>#N/A</v>
      </c>
      <c r="G398" s="9" t="s">
        <v>684</v>
      </c>
      <c r="H398" s="86" t="s">
        <v>59</v>
      </c>
      <c r="I398" s="86" t="s">
        <v>20</v>
      </c>
      <c r="J398" s="86" t="s">
        <v>521</v>
      </c>
      <c r="K398" s="253"/>
    </row>
    <row r="399" spans="1:11" ht="20.100000000000001" customHeight="1">
      <c r="A399" s="312"/>
      <c r="B399" s="302"/>
      <c r="C399" s="291"/>
      <c r="D399" s="85" t="s">
        <v>685</v>
      </c>
      <c r="E399" s="197" t="e">
        <v>#N/A</v>
      </c>
      <c r="F399" s="199" t="e">
        <f t="shared" si="6"/>
        <v>#N/A</v>
      </c>
      <c r="G399" s="9" t="s">
        <v>686</v>
      </c>
      <c r="H399" s="86" t="s">
        <v>56</v>
      </c>
      <c r="I399" s="86" t="s">
        <v>20</v>
      </c>
      <c r="J399" s="86" t="s">
        <v>521</v>
      </c>
      <c r="K399" s="253"/>
    </row>
    <row r="400" spans="1:11" ht="20.100000000000001" customHeight="1">
      <c r="A400" s="312"/>
      <c r="B400" s="302"/>
      <c r="C400" s="291"/>
      <c r="D400" s="85" t="s">
        <v>687</v>
      </c>
      <c r="E400" s="197" t="e">
        <v>#N/A</v>
      </c>
      <c r="F400" s="199" t="e">
        <f t="shared" si="6"/>
        <v>#N/A</v>
      </c>
      <c r="G400" s="9" t="s">
        <v>679</v>
      </c>
      <c r="H400" s="86" t="s">
        <v>14</v>
      </c>
      <c r="I400" s="86" t="s">
        <v>101</v>
      </c>
      <c r="J400" s="86" t="s">
        <v>530</v>
      </c>
      <c r="K400" s="253"/>
    </row>
    <row r="401" spans="1:11" ht="20.100000000000001" customHeight="1">
      <c r="A401" s="312"/>
      <c r="B401" s="302"/>
      <c r="C401" s="291"/>
      <c r="D401" s="85" t="s">
        <v>688</v>
      </c>
      <c r="E401" s="197" t="e">
        <v>#N/A</v>
      </c>
      <c r="F401" s="199" t="e">
        <f t="shared" si="6"/>
        <v>#N/A</v>
      </c>
      <c r="G401" s="9" t="s">
        <v>682</v>
      </c>
      <c r="H401" s="86" t="s">
        <v>52</v>
      </c>
      <c r="I401" s="86" t="s">
        <v>20</v>
      </c>
      <c r="J401" s="86" t="s">
        <v>530</v>
      </c>
      <c r="K401" s="253"/>
    </row>
    <row r="402" spans="1:11" ht="20.100000000000001" customHeight="1">
      <c r="A402" s="312"/>
      <c r="B402" s="302"/>
      <c r="C402" s="291"/>
      <c r="D402" s="85" t="s">
        <v>689</v>
      </c>
      <c r="E402" s="197" t="e">
        <v>#N/A</v>
      </c>
      <c r="F402" s="199" t="e">
        <f t="shared" si="6"/>
        <v>#N/A</v>
      </c>
      <c r="G402" s="9" t="s">
        <v>684</v>
      </c>
      <c r="H402" s="86" t="s">
        <v>59</v>
      </c>
      <c r="I402" s="86" t="s">
        <v>20</v>
      </c>
      <c r="J402" s="86" t="s">
        <v>530</v>
      </c>
      <c r="K402" s="253"/>
    </row>
    <row r="403" spans="1:11" ht="20.100000000000001" customHeight="1">
      <c r="A403" s="312"/>
      <c r="B403" s="302"/>
      <c r="C403" s="291"/>
      <c r="D403" s="85" t="s">
        <v>690</v>
      </c>
      <c r="E403" s="197" t="e">
        <v>#N/A</v>
      </c>
      <c r="F403" s="199" t="e">
        <f t="shared" si="6"/>
        <v>#N/A</v>
      </c>
      <c r="G403" s="9" t="s">
        <v>686</v>
      </c>
      <c r="H403" s="86" t="s">
        <v>56</v>
      </c>
      <c r="I403" s="86" t="s">
        <v>20</v>
      </c>
      <c r="J403" s="86" t="s">
        <v>530</v>
      </c>
      <c r="K403" s="253"/>
    </row>
    <row r="404" spans="1:11" ht="20.100000000000001" customHeight="1">
      <c r="A404" s="312"/>
      <c r="B404" s="302"/>
      <c r="C404" s="291"/>
      <c r="D404" s="85" t="s">
        <v>691</v>
      </c>
      <c r="E404" s="197" t="e">
        <v>#N/A</v>
      </c>
      <c r="F404" s="199" t="e">
        <f t="shared" si="6"/>
        <v>#N/A</v>
      </c>
      <c r="G404" s="9" t="s">
        <v>679</v>
      </c>
      <c r="H404" s="86" t="s">
        <v>14</v>
      </c>
      <c r="I404" s="86" t="s">
        <v>101</v>
      </c>
      <c r="J404" s="86" t="s">
        <v>535</v>
      </c>
      <c r="K404" s="253"/>
    </row>
    <row r="405" spans="1:11" ht="20.100000000000001" customHeight="1">
      <c r="A405" s="312"/>
      <c r="B405" s="302"/>
      <c r="C405" s="291"/>
      <c r="D405" s="85" t="s">
        <v>692</v>
      </c>
      <c r="E405" s="197" t="e">
        <v>#N/A</v>
      </c>
      <c r="F405" s="199" t="e">
        <f t="shared" si="6"/>
        <v>#N/A</v>
      </c>
      <c r="G405" s="9" t="s">
        <v>682</v>
      </c>
      <c r="H405" s="86" t="s">
        <v>52</v>
      </c>
      <c r="I405" s="86" t="s">
        <v>20</v>
      </c>
      <c r="J405" s="86" t="s">
        <v>535</v>
      </c>
      <c r="K405" s="253"/>
    </row>
    <row r="406" spans="1:11" ht="20.100000000000001" customHeight="1">
      <c r="A406" s="312"/>
      <c r="B406" s="302"/>
      <c r="C406" s="291"/>
      <c r="D406" s="85" t="s">
        <v>693</v>
      </c>
      <c r="E406" s="197" t="e">
        <v>#N/A</v>
      </c>
      <c r="F406" s="199" t="e">
        <f t="shared" si="6"/>
        <v>#N/A</v>
      </c>
      <c r="G406" s="9" t="s">
        <v>684</v>
      </c>
      <c r="H406" s="86" t="s">
        <v>59</v>
      </c>
      <c r="I406" s="86" t="s">
        <v>20</v>
      </c>
      <c r="J406" s="86" t="s">
        <v>535</v>
      </c>
      <c r="K406" s="253"/>
    </row>
    <row r="407" spans="1:11" ht="24" customHeight="1">
      <c r="A407" s="312"/>
      <c r="B407" s="302"/>
      <c r="C407" s="291"/>
      <c r="D407" s="85" t="s">
        <v>694</v>
      </c>
      <c r="E407" s="197" t="e">
        <v>#N/A</v>
      </c>
      <c r="F407" s="199" t="e">
        <f t="shared" si="6"/>
        <v>#N/A</v>
      </c>
      <c r="G407" s="9" t="s">
        <v>686</v>
      </c>
      <c r="H407" s="86" t="s">
        <v>56</v>
      </c>
      <c r="I407" s="86" t="s">
        <v>20</v>
      </c>
      <c r="J407" s="86" t="s">
        <v>535</v>
      </c>
      <c r="K407" s="253"/>
    </row>
    <row r="408" spans="1:11" ht="73.5" customHeight="1">
      <c r="A408" s="313" t="s">
        <v>695</v>
      </c>
      <c r="B408" s="303"/>
      <c r="C408" s="291" t="s">
        <v>696</v>
      </c>
      <c r="D408" s="43" t="s">
        <v>697</v>
      </c>
      <c r="E408" s="197" t="e">
        <v>#N/A</v>
      </c>
      <c r="F408" s="199" t="e">
        <f t="shared" si="6"/>
        <v>#N/A</v>
      </c>
      <c r="G408" s="43" t="s">
        <v>697</v>
      </c>
      <c r="H408" s="87" t="s">
        <v>14</v>
      </c>
      <c r="I408" s="44" t="s">
        <v>541</v>
      </c>
      <c r="J408" s="44" t="s">
        <v>535</v>
      </c>
      <c r="K408" s="51" t="s">
        <v>698</v>
      </c>
    </row>
    <row r="409" spans="1:11" ht="73.5" customHeight="1">
      <c r="A409" s="313"/>
      <c r="B409" s="303"/>
      <c r="C409" s="291"/>
      <c r="D409" s="43" t="s">
        <v>699</v>
      </c>
      <c r="E409" s="197" t="e">
        <v>#N/A</v>
      </c>
      <c r="F409" s="199" t="e">
        <f t="shared" si="6"/>
        <v>#N/A</v>
      </c>
      <c r="G409" s="43" t="s">
        <v>699</v>
      </c>
      <c r="H409" s="87" t="s">
        <v>14</v>
      </c>
      <c r="I409" s="44" t="s">
        <v>312</v>
      </c>
      <c r="J409" s="44" t="s">
        <v>535</v>
      </c>
      <c r="K409" s="51" t="s">
        <v>698</v>
      </c>
    </row>
    <row r="410" spans="1:11" ht="73.5" customHeight="1">
      <c r="A410" s="313"/>
      <c r="B410" s="303"/>
      <c r="C410" s="291"/>
      <c r="D410" s="43" t="s">
        <v>700</v>
      </c>
      <c r="E410" s="197" t="e">
        <v>#N/A</v>
      </c>
      <c r="F410" s="199" t="e">
        <f t="shared" si="6"/>
        <v>#N/A</v>
      </c>
      <c r="G410" s="43" t="s">
        <v>700</v>
      </c>
      <c r="H410" s="87" t="s">
        <v>14</v>
      </c>
      <c r="I410" s="44" t="s">
        <v>571</v>
      </c>
      <c r="J410" s="44" t="s">
        <v>535</v>
      </c>
      <c r="K410" s="51" t="s">
        <v>701</v>
      </c>
    </row>
    <row r="411" spans="1:11" ht="56.25" customHeight="1">
      <c r="A411" s="313" t="s">
        <v>702</v>
      </c>
      <c r="B411" s="303"/>
      <c r="C411" s="274" t="s">
        <v>703</v>
      </c>
      <c r="D411" s="88" t="s">
        <v>704</v>
      </c>
      <c r="E411" s="197" t="e">
        <v>#N/A</v>
      </c>
      <c r="F411" s="199" t="e">
        <f t="shared" si="6"/>
        <v>#N/A</v>
      </c>
      <c r="G411" s="45" t="s">
        <v>705</v>
      </c>
      <c r="H411" s="57" t="s">
        <v>14</v>
      </c>
      <c r="I411" s="57" t="s">
        <v>20</v>
      </c>
      <c r="J411" s="57" t="s">
        <v>530</v>
      </c>
      <c r="K411" s="24" t="s">
        <v>3177</v>
      </c>
    </row>
    <row r="412" spans="1:11" ht="56.25" customHeight="1">
      <c r="A412" s="313"/>
      <c r="B412" s="303"/>
      <c r="C412" s="274"/>
      <c r="D412" s="88" t="s">
        <v>706</v>
      </c>
      <c r="E412" s="197" t="e">
        <v>#N/A</v>
      </c>
      <c r="F412" s="199" t="e">
        <f t="shared" si="6"/>
        <v>#N/A</v>
      </c>
      <c r="G412" s="45" t="s">
        <v>707</v>
      </c>
      <c r="H412" s="57" t="s">
        <v>14</v>
      </c>
      <c r="I412" s="57" t="s">
        <v>15</v>
      </c>
      <c r="J412" s="57" t="s">
        <v>708</v>
      </c>
      <c r="K412" s="225" t="s">
        <v>3178</v>
      </c>
    </row>
    <row r="413" spans="1:11" ht="56.25" customHeight="1">
      <c r="A413" s="313"/>
      <c r="B413" s="303"/>
      <c r="C413" s="274"/>
      <c r="D413" s="88" t="s">
        <v>709</v>
      </c>
      <c r="E413" s="197" t="e">
        <v>#N/A</v>
      </c>
      <c r="F413" s="199" t="e">
        <f t="shared" si="6"/>
        <v>#N/A</v>
      </c>
      <c r="G413" s="45" t="s">
        <v>707</v>
      </c>
      <c r="H413" s="57" t="s">
        <v>14</v>
      </c>
      <c r="I413" s="57" t="s">
        <v>15</v>
      </c>
      <c r="J413" s="57" t="s">
        <v>530</v>
      </c>
      <c r="K413" s="225"/>
    </row>
    <row r="414" spans="1:11" ht="56.25" customHeight="1">
      <c r="A414" s="313"/>
      <c r="B414" s="303"/>
      <c r="C414" s="274"/>
      <c r="D414" s="88" t="s">
        <v>710</v>
      </c>
      <c r="E414" s="197" t="e">
        <v>#N/A</v>
      </c>
      <c r="F414" s="199" t="e">
        <f t="shared" si="6"/>
        <v>#N/A</v>
      </c>
      <c r="G414" s="45" t="s">
        <v>707</v>
      </c>
      <c r="H414" s="57" t="s">
        <v>14</v>
      </c>
      <c r="I414" s="57" t="s">
        <v>15</v>
      </c>
      <c r="J414" s="57" t="s">
        <v>521</v>
      </c>
      <c r="K414" s="225"/>
    </row>
    <row r="415" spans="1:11" ht="56.25" customHeight="1">
      <c r="A415" s="313"/>
      <c r="B415" s="303"/>
      <c r="C415" s="274"/>
      <c r="D415" s="88" t="s">
        <v>711</v>
      </c>
      <c r="E415" s="197" t="e">
        <v>#N/A</v>
      </c>
      <c r="F415" s="199" t="e">
        <f t="shared" si="6"/>
        <v>#N/A</v>
      </c>
      <c r="G415" s="45" t="s">
        <v>712</v>
      </c>
      <c r="H415" s="57" t="s">
        <v>14</v>
      </c>
      <c r="I415" s="57" t="s">
        <v>15</v>
      </c>
      <c r="J415" s="57" t="s">
        <v>713</v>
      </c>
      <c r="K415" s="225"/>
    </row>
    <row r="416" spans="1:11" ht="20.25" customHeight="1">
      <c r="A416" s="312" t="s">
        <v>702</v>
      </c>
      <c r="B416" s="302"/>
      <c r="C416" s="274" t="s">
        <v>703</v>
      </c>
      <c r="D416" s="88" t="s">
        <v>714</v>
      </c>
      <c r="E416" s="197" t="e">
        <v>#N/A</v>
      </c>
      <c r="F416" s="199" t="e">
        <f t="shared" si="6"/>
        <v>#N/A</v>
      </c>
      <c r="G416" s="45" t="s">
        <v>715</v>
      </c>
      <c r="H416" s="57" t="s">
        <v>14</v>
      </c>
      <c r="I416" s="57" t="s">
        <v>15</v>
      </c>
      <c r="J416" s="57" t="s">
        <v>708</v>
      </c>
      <c r="K416" s="225" t="s">
        <v>3179</v>
      </c>
    </row>
    <row r="417" spans="1:11" ht="20.25" customHeight="1">
      <c r="A417" s="312"/>
      <c r="B417" s="302"/>
      <c r="C417" s="274"/>
      <c r="D417" s="88" t="s">
        <v>716</v>
      </c>
      <c r="E417" s="197" t="e">
        <v>#N/A</v>
      </c>
      <c r="F417" s="199" t="e">
        <f t="shared" si="6"/>
        <v>#N/A</v>
      </c>
      <c r="G417" s="45" t="s">
        <v>715</v>
      </c>
      <c r="H417" s="57" t="s">
        <v>14</v>
      </c>
      <c r="I417" s="57" t="s">
        <v>15</v>
      </c>
      <c r="J417" s="57" t="s">
        <v>530</v>
      </c>
      <c r="K417" s="225"/>
    </row>
    <row r="418" spans="1:11" ht="20.25" customHeight="1">
      <c r="A418" s="312"/>
      <c r="B418" s="302"/>
      <c r="C418" s="274"/>
      <c r="D418" s="88" t="s">
        <v>717</v>
      </c>
      <c r="E418" s="197" t="e">
        <v>#N/A</v>
      </c>
      <c r="F418" s="199" t="e">
        <f t="shared" si="6"/>
        <v>#N/A</v>
      </c>
      <c r="G418" s="45" t="s">
        <v>718</v>
      </c>
      <c r="H418" s="57" t="s">
        <v>14</v>
      </c>
      <c r="I418" s="57" t="s">
        <v>541</v>
      </c>
      <c r="J418" s="57" t="s">
        <v>708</v>
      </c>
      <c r="K418" s="225"/>
    </row>
    <row r="419" spans="1:11" ht="20.25" customHeight="1">
      <c r="A419" s="312"/>
      <c r="B419" s="302"/>
      <c r="C419" s="274"/>
      <c r="D419" s="88" t="s">
        <v>719</v>
      </c>
      <c r="E419" s="197" t="e">
        <v>#N/A</v>
      </c>
      <c r="F419" s="199" t="e">
        <f t="shared" si="6"/>
        <v>#N/A</v>
      </c>
      <c r="G419" s="45" t="s">
        <v>718</v>
      </c>
      <c r="H419" s="57" t="s">
        <v>14</v>
      </c>
      <c r="I419" s="57" t="s">
        <v>541</v>
      </c>
      <c r="J419" s="57" t="s">
        <v>530</v>
      </c>
      <c r="K419" s="225"/>
    </row>
    <row r="420" spans="1:11" ht="27" customHeight="1">
      <c r="A420" s="312"/>
      <c r="B420" s="302"/>
      <c r="C420" s="274"/>
      <c r="D420" s="88" t="s">
        <v>720</v>
      </c>
      <c r="E420" s="197" t="e">
        <v>#N/A</v>
      </c>
      <c r="F420" s="199" t="e">
        <f t="shared" si="6"/>
        <v>#N/A</v>
      </c>
      <c r="G420" s="45" t="s">
        <v>721</v>
      </c>
      <c r="H420" s="57" t="s">
        <v>14</v>
      </c>
      <c r="I420" s="57" t="s">
        <v>15</v>
      </c>
      <c r="J420" s="57" t="s">
        <v>713</v>
      </c>
      <c r="K420" s="225" t="s">
        <v>3180</v>
      </c>
    </row>
    <row r="421" spans="1:11" ht="21" customHeight="1">
      <c r="A421" s="312"/>
      <c r="B421" s="302"/>
      <c r="C421" s="274"/>
      <c r="D421" s="88" t="s">
        <v>722</v>
      </c>
      <c r="E421" s="197" t="e">
        <v>#N/A</v>
      </c>
      <c r="F421" s="199" t="e">
        <f t="shared" si="6"/>
        <v>#N/A</v>
      </c>
      <c r="G421" s="45" t="s">
        <v>723</v>
      </c>
      <c r="H421" s="57" t="s">
        <v>14</v>
      </c>
      <c r="I421" s="57" t="s">
        <v>541</v>
      </c>
      <c r="J421" s="57" t="s">
        <v>713</v>
      </c>
      <c r="K421" s="225"/>
    </row>
    <row r="422" spans="1:11" ht="22.5" customHeight="1">
      <c r="A422" s="312"/>
      <c r="B422" s="302"/>
      <c r="C422" s="274"/>
      <c r="D422" s="88" t="s">
        <v>724</v>
      </c>
      <c r="E422" s="197" t="e">
        <v>#N/A</v>
      </c>
      <c r="F422" s="199" t="e">
        <f t="shared" si="6"/>
        <v>#N/A</v>
      </c>
      <c r="G422" s="45" t="s">
        <v>725</v>
      </c>
      <c r="H422" s="57" t="s">
        <v>14</v>
      </c>
      <c r="I422" s="57" t="s">
        <v>15</v>
      </c>
      <c r="J422" s="57" t="s">
        <v>521</v>
      </c>
      <c r="K422" s="225" t="s">
        <v>3181</v>
      </c>
    </row>
    <row r="423" spans="1:11" ht="24" customHeight="1">
      <c r="A423" s="312"/>
      <c r="B423" s="302"/>
      <c r="C423" s="274"/>
      <c r="D423" s="88" t="s">
        <v>726</v>
      </c>
      <c r="E423" s="197" t="e">
        <v>#N/A</v>
      </c>
      <c r="F423" s="199" t="e">
        <f t="shared" si="6"/>
        <v>#N/A</v>
      </c>
      <c r="G423" s="45" t="s">
        <v>727</v>
      </c>
      <c r="H423" s="57" t="s">
        <v>14</v>
      </c>
      <c r="I423" s="57" t="s">
        <v>541</v>
      </c>
      <c r="J423" s="57" t="s">
        <v>521</v>
      </c>
      <c r="K423" s="225"/>
    </row>
    <row r="424" spans="1:11" ht="20.25" customHeight="1">
      <c r="A424" s="312"/>
      <c r="B424" s="302"/>
      <c r="C424" s="274"/>
      <c r="D424" s="88" t="s">
        <v>728</v>
      </c>
      <c r="E424" s="197" t="e">
        <v>#N/A</v>
      </c>
      <c r="F424" s="199" t="e">
        <f t="shared" si="6"/>
        <v>#N/A</v>
      </c>
      <c r="G424" s="45" t="s">
        <v>729</v>
      </c>
      <c r="H424" s="57" t="s">
        <v>14</v>
      </c>
      <c r="I424" s="57" t="s">
        <v>20</v>
      </c>
      <c r="J424" s="57" t="s">
        <v>708</v>
      </c>
      <c r="K424" s="225" t="s">
        <v>3182</v>
      </c>
    </row>
    <row r="425" spans="1:11" ht="20.25" customHeight="1">
      <c r="A425" s="312"/>
      <c r="B425" s="302"/>
      <c r="C425" s="274"/>
      <c r="D425" s="88" t="s">
        <v>730</v>
      </c>
      <c r="E425" s="197" t="e">
        <v>#N/A</v>
      </c>
      <c r="F425" s="199" t="e">
        <f t="shared" si="6"/>
        <v>#N/A</v>
      </c>
      <c r="G425" s="45" t="s">
        <v>729</v>
      </c>
      <c r="H425" s="57" t="s">
        <v>14</v>
      </c>
      <c r="I425" s="57" t="s">
        <v>20</v>
      </c>
      <c r="J425" s="57" t="s">
        <v>530</v>
      </c>
      <c r="K425" s="225"/>
    </row>
    <row r="426" spans="1:11" ht="20.25" customHeight="1">
      <c r="A426" s="312"/>
      <c r="B426" s="302"/>
      <c r="C426" s="274"/>
      <c r="D426" s="88" t="s">
        <v>731</v>
      </c>
      <c r="E426" s="197" t="e">
        <v>#N/A</v>
      </c>
      <c r="F426" s="199" t="e">
        <f t="shared" si="6"/>
        <v>#N/A</v>
      </c>
      <c r="G426" s="45" t="s">
        <v>729</v>
      </c>
      <c r="H426" s="57" t="s">
        <v>14</v>
      </c>
      <c r="I426" s="57" t="s">
        <v>20</v>
      </c>
      <c r="J426" s="57" t="s">
        <v>521</v>
      </c>
      <c r="K426" s="225"/>
    </row>
    <row r="427" spans="1:11" ht="20.25" customHeight="1">
      <c r="A427" s="312"/>
      <c r="B427" s="302"/>
      <c r="C427" s="274"/>
      <c r="D427" s="88" t="s">
        <v>732</v>
      </c>
      <c r="E427" s="197" t="e">
        <v>#N/A</v>
      </c>
      <c r="F427" s="199" t="e">
        <f t="shared" si="6"/>
        <v>#N/A</v>
      </c>
      <c r="G427" s="45" t="s">
        <v>733</v>
      </c>
      <c r="H427" s="57" t="s">
        <v>14</v>
      </c>
      <c r="I427" s="57" t="s">
        <v>312</v>
      </c>
      <c r="J427" s="57" t="s">
        <v>708</v>
      </c>
      <c r="K427" s="225"/>
    </row>
    <row r="428" spans="1:11" ht="20.25" customHeight="1">
      <c r="A428" s="312"/>
      <c r="B428" s="302"/>
      <c r="C428" s="274"/>
      <c r="D428" s="88" t="s">
        <v>734</v>
      </c>
      <c r="E428" s="197" t="e">
        <v>#N/A</v>
      </c>
      <c r="F428" s="199" t="e">
        <f t="shared" si="6"/>
        <v>#N/A</v>
      </c>
      <c r="G428" s="45" t="s">
        <v>733</v>
      </c>
      <c r="H428" s="57" t="s">
        <v>14</v>
      </c>
      <c r="I428" s="57" t="s">
        <v>312</v>
      </c>
      <c r="J428" s="57" t="s">
        <v>530</v>
      </c>
      <c r="K428" s="225"/>
    </row>
    <row r="429" spans="1:11" ht="20.25" customHeight="1">
      <c r="A429" s="312"/>
      <c r="B429" s="302"/>
      <c r="C429" s="274"/>
      <c r="D429" s="88" t="s">
        <v>735</v>
      </c>
      <c r="E429" s="197" t="e">
        <v>#N/A</v>
      </c>
      <c r="F429" s="199" t="e">
        <f t="shared" si="6"/>
        <v>#N/A</v>
      </c>
      <c r="G429" s="45" t="s">
        <v>733</v>
      </c>
      <c r="H429" s="57" t="s">
        <v>14</v>
      </c>
      <c r="I429" s="57" t="s">
        <v>312</v>
      </c>
      <c r="J429" s="57" t="s">
        <v>521</v>
      </c>
      <c r="K429" s="225"/>
    </row>
    <row r="430" spans="1:11" ht="20.25" customHeight="1">
      <c r="A430" s="312"/>
      <c r="B430" s="302"/>
      <c r="C430" s="274"/>
      <c r="D430" s="88" t="s">
        <v>736</v>
      </c>
      <c r="E430" s="197" t="e">
        <v>#N/A</v>
      </c>
      <c r="F430" s="199" t="e">
        <f t="shared" si="6"/>
        <v>#N/A</v>
      </c>
      <c r="G430" s="45" t="s">
        <v>737</v>
      </c>
      <c r="H430" s="57" t="s">
        <v>14</v>
      </c>
      <c r="I430" s="57" t="s">
        <v>20</v>
      </c>
      <c r="J430" s="57" t="s">
        <v>713</v>
      </c>
      <c r="K430" s="225" t="s">
        <v>3183</v>
      </c>
    </row>
    <row r="431" spans="1:11" ht="20.25" customHeight="1">
      <c r="A431" s="312"/>
      <c r="B431" s="302"/>
      <c r="C431" s="274"/>
      <c r="D431" s="88" t="s">
        <v>738</v>
      </c>
      <c r="E431" s="197" t="e">
        <v>#N/A</v>
      </c>
      <c r="F431" s="199" t="e">
        <f t="shared" si="6"/>
        <v>#N/A</v>
      </c>
      <c r="G431" s="45" t="s">
        <v>739</v>
      </c>
      <c r="H431" s="57" t="s">
        <v>14</v>
      </c>
      <c r="I431" s="57" t="s">
        <v>312</v>
      </c>
      <c r="J431" s="57" t="s">
        <v>713</v>
      </c>
      <c r="K431" s="225"/>
    </row>
    <row r="432" spans="1:11" ht="20.25" customHeight="1">
      <c r="A432" s="312"/>
      <c r="B432" s="302"/>
      <c r="C432" s="274"/>
      <c r="D432" s="88" t="s">
        <v>740</v>
      </c>
      <c r="E432" s="197" t="e">
        <v>#N/A</v>
      </c>
      <c r="F432" s="199" t="e">
        <f t="shared" si="6"/>
        <v>#N/A</v>
      </c>
      <c r="G432" s="43" t="s">
        <v>741</v>
      </c>
      <c r="H432" s="57" t="s">
        <v>14</v>
      </c>
      <c r="I432" s="57" t="s">
        <v>541</v>
      </c>
      <c r="J432" s="57" t="s">
        <v>521</v>
      </c>
      <c r="K432" s="225" t="s">
        <v>3184</v>
      </c>
    </row>
    <row r="433" spans="1:11" ht="20.25" customHeight="1">
      <c r="A433" s="312"/>
      <c r="B433" s="302"/>
      <c r="C433" s="274"/>
      <c r="D433" s="88" t="s">
        <v>742</v>
      </c>
      <c r="E433" s="197" t="e">
        <v>#N/A</v>
      </c>
      <c r="F433" s="199" t="e">
        <f t="shared" si="6"/>
        <v>#N/A</v>
      </c>
      <c r="G433" s="43" t="s">
        <v>743</v>
      </c>
      <c r="H433" s="57" t="s">
        <v>52</v>
      </c>
      <c r="I433" s="57" t="s">
        <v>20</v>
      </c>
      <c r="J433" s="57" t="s">
        <v>521</v>
      </c>
      <c r="K433" s="225"/>
    </row>
    <row r="434" spans="1:11" ht="22.5" customHeight="1">
      <c r="A434" s="312"/>
      <c r="B434" s="302"/>
      <c r="C434" s="274"/>
      <c r="D434" s="88" t="s">
        <v>744</v>
      </c>
      <c r="E434" s="197" t="e">
        <v>#N/A</v>
      </c>
      <c r="F434" s="199" t="e">
        <f t="shared" si="6"/>
        <v>#N/A</v>
      </c>
      <c r="G434" s="43" t="s">
        <v>745</v>
      </c>
      <c r="H434" s="57" t="s">
        <v>59</v>
      </c>
      <c r="I434" s="57" t="s">
        <v>20</v>
      </c>
      <c r="J434" s="57" t="s">
        <v>521</v>
      </c>
      <c r="K434" s="225"/>
    </row>
    <row r="435" spans="1:11" ht="20.25" customHeight="1">
      <c r="A435" s="312"/>
      <c r="B435" s="302"/>
      <c r="C435" s="274"/>
      <c r="D435" s="88" t="s">
        <v>746</v>
      </c>
      <c r="E435" s="197" t="e">
        <v>#N/A</v>
      </c>
      <c r="F435" s="199" t="e">
        <f t="shared" si="6"/>
        <v>#N/A</v>
      </c>
      <c r="G435" s="43" t="s">
        <v>747</v>
      </c>
      <c r="H435" s="57" t="s">
        <v>56</v>
      </c>
      <c r="I435" s="57" t="s">
        <v>20</v>
      </c>
      <c r="J435" s="57" t="s">
        <v>521</v>
      </c>
      <c r="K435" s="225"/>
    </row>
    <row r="436" spans="1:11" ht="20.25" customHeight="1">
      <c r="A436" s="312"/>
      <c r="B436" s="302"/>
      <c r="C436" s="274"/>
      <c r="D436" s="88" t="s">
        <v>748</v>
      </c>
      <c r="E436" s="197" t="e">
        <v>#N/A</v>
      </c>
      <c r="F436" s="199" t="e">
        <f t="shared" si="6"/>
        <v>#N/A</v>
      </c>
      <c r="G436" s="43" t="s">
        <v>749</v>
      </c>
      <c r="H436" s="57" t="s">
        <v>14</v>
      </c>
      <c r="I436" s="57" t="s">
        <v>312</v>
      </c>
      <c r="J436" s="57" t="s">
        <v>521</v>
      </c>
      <c r="K436" s="225"/>
    </row>
    <row r="437" spans="1:11" ht="20.25" customHeight="1">
      <c r="A437" s="312"/>
      <c r="B437" s="302"/>
      <c r="C437" s="274"/>
      <c r="D437" s="88" t="s">
        <v>750</v>
      </c>
      <c r="E437" s="197" t="e">
        <v>#N/A</v>
      </c>
      <c r="F437" s="199" t="e">
        <f t="shared" si="6"/>
        <v>#N/A</v>
      </c>
      <c r="G437" s="43" t="s">
        <v>751</v>
      </c>
      <c r="H437" s="57" t="s">
        <v>52</v>
      </c>
      <c r="I437" s="57" t="s">
        <v>101</v>
      </c>
      <c r="J437" s="57" t="s">
        <v>521</v>
      </c>
      <c r="K437" s="225"/>
    </row>
    <row r="438" spans="1:11" ht="20.25" customHeight="1">
      <c r="A438" s="312"/>
      <c r="B438" s="302"/>
      <c r="C438" s="274"/>
      <c r="D438" s="88" t="s">
        <v>752</v>
      </c>
      <c r="E438" s="197" t="e">
        <v>#N/A</v>
      </c>
      <c r="F438" s="199" t="e">
        <f t="shared" si="6"/>
        <v>#N/A</v>
      </c>
      <c r="G438" s="43" t="s">
        <v>753</v>
      </c>
      <c r="H438" s="57" t="s">
        <v>59</v>
      </c>
      <c r="I438" s="57" t="s">
        <v>101</v>
      </c>
      <c r="J438" s="57" t="s">
        <v>521</v>
      </c>
      <c r="K438" s="225"/>
    </row>
    <row r="439" spans="1:11" ht="20.25" customHeight="1">
      <c r="A439" s="312"/>
      <c r="B439" s="302"/>
      <c r="C439" s="274"/>
      <c r="D439" s="88" t="s">
        <v>754</v>
      </c>
      <c r="E439" s="197" t="e">
        <v>#N/A</v>
      </c>
      <c r="F439" s="199" t="e">
        <f t="shared" si="6"/>
        <v>#N/A</v>
      </c>
      <c r="G439" s="43" t="s">
        <v>755</v>
      </c>
      <c r="H439" s="57" t="s">
        <v>56</v>
      </c>
      <c r="I439" s="57" t="s">
        <v>101</v>
      </c>
      <c r="J439" s="57" t="s">
        <v>521</v>
      </c>
      <c r="K439" s="225"/>
    </row>
    <row r="440" spans="1:11" ht="30" customHeight="1">
      <c r="A440" s="312" t="s">
        <v>702</v>
      </c>
      <c r="B440" s="302"/>
      <c r="C440" s="274" t="s">
        <v>703</v>
      </c>
      <c r="D440" s="88" t="s">
        <v>756</v>
      </c>
      <c r="E440" s="197" t="e">
        <v>#N/A</v>
      </c>
      <c r="F440" s="199" t="e">
        <f t="shared" si="6"/>
        <v>#N/A</v>
      </c>
      <c r="G440" s="43" t="s">
        <v>741</v>
      </c>
      <c r="H440" s="57" t="s">
        <v>14</v>
      </c>
      <c r="I440" s="57" t="s">
        <v>541</v>
      </c>
      <c r="J440" s="57" t="s">
        <v>530</v>
      </c>
      <c r="K440" s="225" t="s">
        <v>3185</v>
      </c>
    </row>
    <row r="441" spans="1:11" ht="30" customHeight="1">
      <c r="A441" s="312"/>
      <c r="B441" s="302"/>
      <c r="C441" s="274"/>
      <c r="D441" s="88" t="s">
        <v>757</v>
      </c>
      <c r="E441" s="197" t="e">
        <v>#N/A</v>
      </c>
      <c r="F441" s="199" t="e">
        <f t="shared" si="6"/>
        <v>#N/A</v>
      </c>
      <c r="G441" s="43" t="s">
        <v>743</v>
      </c>
      <c r="H441" s="57" t="s">
        <v>52</v>
      </c>
      <c r="I441" s="57" t="s">
        <v>20</v>
      </c>
      <c r="J441" s="57" t="s">
        <v>530</v>
      </c>
      <c r="K441" s="225"/>
    </row>
    <row r="442" spans="1:11" ht="30" customHeight="1">
      <c r="A442" s="312"/>
      <c r="B442" s="302"/>
      <c r="C442" s="274"/>
      <c r="D442" s="88" t="s">
        <v>758</v>
      </c>
      <c r="E442" s="197" t="e">
        <v>#N/A</v>
      </c>
      <c r="F442" s="199" t="e">
        <f t="shared" si="6"/>
        <v>#N/A</v>
      </c>
      <c r="G442" s="43" t="s">
        <v>745</v>
      </c>
      <c r="H442" s="57" t="s">
        <v>59</v>
      </c>
      <c r="I442" s="57" t="s">
        <v>20</v>
      </c>
      <c r="J442" s="57" t="s">
        <v>530</v>
      </c>
      <c r="K442" s="225"/>
    </row>
    <row r="443" spans="1:11" ht="30" customHeight="1">
      <c r="A443" s="312"/>
      <c r="B443" s="302"/>
      <c r="C443" s="274"/>
      <c r="D443" s="88" t="s">
        <v>759</v>
      </c>
      <c r="E443" s="197" t="e">
        <v>#N/A</v>
      </c>
      <c r="F443" s="199" t="e">
        <f t="shared" si="6"/>
        <v>#N/A</v>
      </c>
      <c r="G443" s="43" t="s">
        <v>747</v>
      </c>
      <c r="H443" s="57" t="s">
        <v>56</v>
      </c>
      <c r="I443" s="57" t="s">
        <v>20</v>
      </c>
      <c r="J443" s="57" t="s">
        <v>530</v>
      </c>
      <c r="K443" s="225"/>
    </row>
    <row r="444" spans="1:11" ht="30" customHeight="1">
      <c r="A444" s="312"/>
      <c r="B444" s="302"/>
      <c r="C444" s="274"/>
      <c r="D444" s="88" t="s">
        <v>760</v>
      </c>
      <c r="E444" s="197" t="e">
        <v>#N/A</v>
      </c>
      <c r="F444" s="199" t="e">
        <f t="shared" si="6"/>
        <v>#N/A</v>
      </c>
      <c r="G444" s="43" t="s">
        <v>749</v>
      </c>
      <c r="H444" s="57" t="s">
        <v>14</v>
      </c>
      <c r="I444" s="57" t="s">
        <v>312</v>
      </c>
      <c r="J444" s="57" t="s">
        <v>530</v>
      </c>
      <c r="K444" s="225"/>
    </row>
    <row r="445" spans="1:11" ht="30" customHeight="1">
      <c r="A445" s="312"/>
      <c r="B445" s="302"/>
      <c r="C445" s="274"/>
      <c r="D445" s="88" t="s">
        <v>761</v>
      </c>
      <c r="E445" s="197" t="e">
        <v>#N/A</v>
      </c>
      <c r="F445" s="199" t="e">
        <f t="shared" si="6"/>
        <v>#N/A</v>
      </c>
      <c r="G445" s="43" t="s">
        <v>751</v>
      </c>
      <c r="H445" s="57" t="s">
        <v>52</v>
      </c>
      <c r="I445" s="57" t="s">
        <v>101</v>
      </c>
      <c r="J445" s="57" t="s">
        <v>530</v>
      </c>
      <c r="K445" s="225"/>
    </row>
    <row r="446" spans="1:11" ht="30" customHeight="1">
      <c r="A446" s="312"/>
      <c r="B446" s="302"/>
      <c r="C446" s="274"/>
      <c r="D446" s="88" t="s">
        <v>762</v>
      </c>
      <c r="E446" s="197" t="e">
        <v>#N/A</v>
      </c>
      <c r="F446" s="199" t="e">
        <f t="shared" si="6"/>
        <v>#N/A</v>
      </c>
      <c r="G446" s="43" t="s">
        <v>753</v>
      </c>
      <c r="H446" s="57" t="s">
        <v>59</v>
      </c>
      <c r="I446" s="57" t="s">
        <v>101</v>
      </c>
      <c r="J446" s="57" t="s">
        <v>530</v>
      </c>
      <c r="K446" s="225"/>
    </row>
    <row r="447" spans="1:11" ht="30" customHeight="1">
      <c r="A447" s="312"/>
      <c r="B447" s="302"/>
      <c r="C447" s="274"/>
      <c r="D447" s="88" t="s">
        <v>763</v>
      </c>
      <c r="E447" s="197" t="e">
        <v>#N/A</v>
      </c>
      <c r="F447" s="199" t="e">
        <f t="shared" si="6"/>
        <v>#N/A</v>
      </c>
      <c r="G447" s="43" t="s">
        <v>755</v>
      </c>
      <c r="H447" s="57" t="s">
        <v>56</v>
      </c>
      <c r="I447" s="57" t="s">
        <v>101</v>
      </c>
      <c r="J447" s="57" t="s">
        <v>530</v>
      </c>
      <c r="K447" s="225"/>
    </row>
    <row r="448" spans="1:11" ht="30" customHeight="1">
      <c r="A448" s="312"/>
      <c r="B448" s="302"/>
      <c r="C448" s="274"/>
      <c r="D448" s="88" t="s">
        <v>764</v>
      </c>
      <c r="E448" s="197" t="e">
        <v>#N/A</v>
      </c>
      <c r="F448" s="199" t="e">
        <f t="shared" si="6"/>
        <v>#N/A</v>
      </c>
      <c r="G448" s="43" t="s">
        <v>741</v>
      </c>
      <c r="H448" s="57" t="s">
        <v>14</v>
      </c>
      <c r="I448" s="57" t="s">
        <v>541</v>
      </c>
      <c r="J448" s="57" t="s">
        <v>713</v>
      </c>
      <c r="K448" s="225" t="s">
        <v>3185</v>
      </c>
    </row>
    <row r="449" spans="1:11" ht="30" customHeight="1">
      <c r="A449" s="312"/>
      <c r="B449" s="302"/>
      <c r="C449" s="274"/>
      <c r="D449" s="88" t="s">
        <v>765</v>
      </c>
      <c r="E449" s="197" t="e">
        <v>#N/A</v>
      </c>
      <c r="F449" s="199" t="e">
        <f t="shared" si="6"/>
        <v>#N/A</v>
      </c>
      <c r="G449" s="43" t="s">
        <v>743</v>
      </c>
      <c r="H449" s="57" t="s">
        <v>52</v>
      </c>
      <c r="I449" s="57" t="s">
        <v>20</v>
      </c>
      <c r="J449" s="57" t="s">
        <v>713</v>
      </c>
      <c r="K449" s="225"/>
    </row>
    <row r="450" spans="1:11" ht="20.25" customHeight="1">
      <c r="A450" s="312" t="s">
        <v>702</v>
      </c>
      <c r="B450" s="302"/>
      <c r="C450" s="274" t="s">
        <v>703</v>
      </c>
      <c r="D450" s="88" t="s">
        <v>766</v>
      </c>
      <c r="E450" s="197" t="e">
        <v>#N/A</v>
      </c>
      <c r="F450" s="199" t="e">
        <f t="shared" si="6"/>
        <v>#N/A</v>
      </c>
      <c r="G450" s="43" t="s">
        <v>745</v>
      </c>
      <c r="H450" s="57" t="s">
        <v>59</v>
      </c>
      <c r="I450" s="57" t="s">
        <v>20</v>
      </c>
      <c r="J450" s="57" t="s">
        <v>713</v>
      </c>
      <c r="K450" s="225" t="s">
        <v>3185</v>
      </c>
    </row>
    <row r="451" spans="1:11" ht="20.25" customHeight="1">
      <c r="A451" s="312"/>
      <c r="B451" s="302"/>
      <c r="C451" s="274"/>
      <c r="D451" s="88" t="s">
        <v>767</v>
      </c>
      <c r="E451" s="197" t="e">
        <v>#N/A</v>
      </c>
      <c r="F451" s="199" t="e">
        <f t="shared" si="6"/>
        <v>#N/A</v>
      </c>
      <c r="G451" s="43" t="s">
        <v>747</v>
      </c>
      <c r="H451" s="57" t="s">
        <v>56</v>
      </c>
      <c r="I451" s="57" t="s">
        <v>20</v>
      </c>
      <c r="J451" s="57" t="s">
        <v>713</v>
      </c>
      <c r="K451" s="225"/>
    </row>
    <row r="452" spans="1:11" ht="20.25" customHeight="1">
      <c r="A452" s="312"/>
      <c r="B452" s="302"/>
      <c r="C452" s="274"/>
      <c r="D452" s="88" t="s">
        <v>768</v>
      </c>
      <c r="E452" s="197" t="e">
        <v>#N/A</v>
      </c>
      <c r="F452" s="199" t="e">
        <f t="shared" si="6"/>
        <v>#N/A</v>
      </c>
      <c r="G452" s="43" t="s">
        <v>749</v>
      </c>
      <c r="H452" s="57" t="s">
        <v>14</v>
      </c>
      <c r="I452" s="57" t="s">
        <v>312</v>
      </c>
      <c r="J452" s="57" t="s">
        <v>713</v>
      </c>
      <c r="K452" s="225"/>
    </row>
    <row r="453" spans="1:11" ht="18.75" customHeight="1">
      <c r="A453" s="312"/>
      <c r="B453" s="302"/>
      <c r="C453" s="274"/>
      <c r="D453" s="88" t="s">
        <v>769</v>
      </c>
      <c r="E453" s="197" t="e">
        <v>#N/A</v>
      </c>
      <c r="F453" s="199" t="e">
        <f t="shared" ref="F453:F516" si="7">E453*0.01</f>
        <v>#N/A</v>
      </c>
      <c r="G453" s="43" t="s">
        <v>751</v>
      </c>
      <c r="H453" s="57" t="s">
        <v>52</v>
      </c>
      <c r="I453" s="57" t="s">
        <v>101</v>
      </c>
      <c r="J453" s="57" t="s">
        <v>713</v>
      </c>
      <c r="K453" s="225"/>
    </row>
    <row r="454" spans="1:11" ht="20.25" customHeight="1">
      <c r="A454" s="312"/>
      <c r="B454" s="302"/>
      <c r="C454" s="274"/>
      <c r="D454" s="88" t="s">
        <v>770</v>
      </c>
      <c r="E454" s="197" t="e">
        <v>#N/A</v>
      </c>
      <c r="F454" s="199" t="e">
        <f t="shared" si="7"/>
        <v>#N/A</v>
      </c>
      <c r="G454" s="43" t="s">
        <v>753</v>
      </c>
      <c r="H454" s="57" t="s">
        <v>59</v>
      </c>
      <c r="I454" s="57" t="s">
        <v>101</v>
      </c>
      <c r="J454" s="57" t="s">
        <v>713</v>
      </c>
      <c r="K454" s="225"/>
    </row>
    <row r="455" spans="1:11" ht="20.25" customHeight="1">
      <c r="A455" s="312"/>
      <c r="B455" s="302"/>
      <c r="C455" s="274"/>
      <c r="D455" s="88" t="s">
        <v>771</v>
      </c>
      <c r="E455" s="197" t="e">
        <v>#N/A</v>
      </c>
      <c r="F455" s="199" t="e">
        <f t="shared" si="7"/>
        <v>#N/A</v>
      </c>
      <c r="G455" s="43" t="s">
        <v>755</v>
      </c>
      <c r="H455" s="57" t="s">
        <v>56</v>
      </c>
      <c r="I455" s="57" t="s">
        <v>101</v>
      </c>
      <c r="J455" s="57" t="s">
        <v>713</v>
      </c>
      <c r="K455" s="225"/>
    </row>
    <row r="456" spans="1:11" ht="23.1" customHeight="1">
      <c r="A456" s="312"/>
      <c r="B456" s="302"/>
      <c r="C456" s="274"/>
      <c r="D456" s="88" t="s">
        <v>772</v>
      </c>
      <c r="E456" s="197" t="e">
        <v>#N/A</v>
      </c>
      <c r="F456" s="199" t="e">
        <f t="shared" si="7"/>
        <v>#N/A</v>
      </c>
      <c r="G456" s="43" t="s">
        <v>741</v>
      </c>
      <c r="H456" s="57" t="s">
        <v>14</v>
      </c>
      <c r="I456" s="57" t="s">
        <v>541</v>
      </c>
      <c r="J456" s="57" t="s">
        <v>708</v>
      </c>
      <c r="K456" s="225" t="s">
        <v>3186</v>
      </c>
    </row>
    <row r="457" spans="1:11" ht="23.1" customHeight="1">
      <c r="A457" s="312"/>
      <c r="B457" s="302"/>
      <c r="C457" s="274"/>
      <c r="D457" s="88" t="s">
        <v>773</v>
      </c>
      <c r="E457" s="197" t="e">
        <v>#N/A</v>
      </c>
      <c r="F457" s="199" t="e">
        <f t="shared" si="7"/>
        <v>#N/A</v>
      </c>
      <c r="G457" s="43" t="s">
        <v>743</v>
      </c>
      <c r="H457" s="57" t="s">
        <v>52</v>
      </c>
      <c r="I457" s="57" t="s">
        <v>20</v>
      </c>
      <c r="J457" s="57" t="s">
        <v>708</v>
      </c>
      <c r="K457" s="225"/>
    </row>
    <row r="458" spans="1:11" ht="23.1" customHeight="1">
      <c r="A458" s="312"/>
      <c r="B458" s="302"/>
      <c r="C458" s="274"/>
      <c r="D458" s="88" t="s">
        <v>774</v>
      </c>
      <c r="E458" s="197" t="e">
        <v>#N/A</v>
      </c>
      <c r="F458" s="199" t="e">
        <f t="shared" si="7"/>
        <v>#N/A</v>
      </c>
      <c r="G458" s="43" t="s">
        <v>745</v>
      </c>
      <c r="H458" s="57" t="s">
        <v>59</v>
      </c>
      <c r="I458" s="57" t="s">
        <v>20</v>
      </c>
      <c r="J458" s="57" t="s">
        <v>708</v>
      </c>
      <c r="K458" s="225"/>
    </row>
    <row r="459" spans="1:11" ht="23.1" customHeight="1">
      <c r="A459" s="312"/>
      <c r="B459" s="302"/>
      <c r="C459" s="274"/>
      <c r="D459" s="88" t="s">
        <v>775</v>
      </c>
      <c r="E459" s="197" t="e">
        <v>#N/A</v>
      </c>
      <c r="F459" s="199" t="e">
        <f t="shared" si="7"/>
        <v>#N/A</v>
      </c>
      <c r="G459" s="43" t="s">
        <v>747</v>
      </c>
      <c r="H459" s="57" t="s">
        <v>56</v>
      </c>
      <c r="I459" s="57" t="s">
        <v>20</v>
      </c>
      <c r="J459" s="57" t="s">
        <v>708</v>
      </c>
      <c r="K459" s="225"/>
    </row>
    <row r="460" spans="1:11" ht="23.1" customHeight="1">
      <c r="A460" s="312"/>
      <c r="B460" s="302"/>
      <c r="C460" s="274"/>
      <c r="D460" s="88" t="s">
        <v>776</v>
      </c>
      <c r="E460" s="197" t="e">
        <v>#N/A</v>
      </c>
      <c r="F460" s="199" t="e">
        <f t="shared" si="7"/>
        <v>#N/A</v>
      </c>
      <c r="G460" s="43" t="s">
        <v>749</v>
      </c>
      <c r="H460" s="57" t="s">
        <v>14</v>
      </c>
      <c r="I460" s="57" t="s">
        <v>312</v>
      </c>
      <c r="J460" s="57" t="s">
        <v>708</v>
      </c>
      <c r="K460" s="225"/>
    </row>
    <row r="461" spans="1:11" ht="23.1" customHeight="1">
      <c r="A461" s="312"/>
      <c r="B461" s="302"/>
      <c r="C461" s="274"/>
      <c r="D461" s="88" t="s">
        <v>777</v>
      </c>
      <c r="E461" s="197" t="e">
        <v>#N/A</v>
      </c>
      <c r="F461" s="199" t="e">
        <f t="shared" si="7"/>
        <v>#N/A</v>
      </c>
      <c r="G461" s="43" t="s">
        <v>751</v>
      </c>
      <c r="H461" s="57" t="s">
        <v>52</v>
      </c>
      <c r="I461" s="57" t="s">
        <v>101</v>
      </c>
      <c r="J461" s="57" t="s">
        <v>708</v>
      </c>
      <c r="K461" s="225"/>
    </row>
    <row r="462" spans="1:11" ht="23.1" customHeight="1">
      <c r="A462" s="312"/>
      <c r="B462" s="302"/>
      <c r="C462" s="274"/>
      <c r="D462" s="88" t="s">
        <v>778</v>
      </c>
      <c r="E462" s="197" t="e">
        <v>#N/A</v>
      </c>
      <c r="F462" s="199" t="e">
        <f t="shared" si="7"/>
        <v>#N/A</v>
      </c>
      <c r="G462" s="43" t="s">
        <v>753</v>
      </c>
      <c r="H462" s="57" t="s">
        <v>59</v>
      </c>
      <c r="I462" s="57" t="s">
        <v>101</v>
      </c>
      <c r="J462" s="57" t="s">
        <v>708</v>
      </c>
      <c r="K462" s="225"/>
    </row>
    <row r="463" spans="1:11" ht="18" customHeight="1">
      <c r="A463" s="312"/>
      <c r="B463" s="302"/>
      <c r="C463" s="274"/>
      <c r="D463" s="88" t="s">
        <v>779</v>
      </c>
      <c r="E463" s="197" t="e">
        <v>#N/A</v>
      </c>
      <c r="F463" s="199" t="e">
        <f t="shared" si="7"/>
        <v>#N/A</v>
      </c>
      <c r="G463" s="43" t="s">
        <v>755</v>
      </c>
      <c r="H463" s="57" t="s">
        <v>56</v>
      </c>
      <c r="I463" s="57" t="s">
        <v>101</v>
      </c>
      <c r="J463" s="57" t="s">
        <v>708</v>
      </c>
      <c r="K463" s="225"/>
    </row>
    <row r="464" spans="1:11" ht="19.5" customHeight="1">
      <c r="A464" s="312"/>
      <c r="B464" s="302"/>
      <c r="C464" s="274"/>
      <c r="D464" s="88" t="s">
        <v>780</v>
      </c>
      <c r="E464" s="197" t="e">
        <v>#N/A</v>
      </c>
      <c r="F464" s="199" t="e">
        <f t="shared" si="7"/>
        <v>#N/A</v>
      </c>
      <c r="G464" s="43" t="s">
        <v>781</v>
      </c>
      <c r="H464" s="57" t="s">
        <v>14</v>
      </c>
      <c r="I464" s="57" t="s">
        <v>315</v>
      </c>
      <c r="J464" s="57" t="s">
        <v>708</v>
      </c>
      <c r="K464" s="225" t="s">
        <v>782</v>
      </c>
    </row>
    <row r="465" spans="1:11" ht="19.5" customHeight="1">
      <c r="A465" s="312"/>
      <c r="B465" s="302"/>
      <c r="C465" s="274"/>
      <c r="D465" s="88" t="s">
        <v>783</v>
      </c>
      <c r="E465" s="197" t="e">
        <v>#N/A</v>
      </c>
      <c r="F465" s="199" t="e">
        <f t="shared" si="7"/>
        <v>#N/A</v>
      </c>
      <c r="G465" s="43" t="s">
        <v>784</v>
      </c>
      <c r="H465" s="57" t="s">
        <v>52</v>
      </c>
      <c r="I465" s="57" t="s">
        <v>315</v>
      </c>
      <c r="J465" s="57" t="s">
        <v>708</v>
      </c>
      <c r="K465" s="225"/>
    </row>
    <row r="466" spans="1:11" ht="23.1" customHeight="1">
      <c r="A466" s="312"/>
      <c r="B466" s="302"/>
      <c r="C466" s="274"/>
      <c r="D466" s="88" t="s">
        <v>785</v>
      </c>
      <c r="E466" s="197" t="e">
        <v>#N/A</v>
      </c>
      <c r="F466" s="199" t="e">
        <f t="shared" si="7"/>
        <v>#N/A</v>
      </c>
      <c r="G466" s="43" t="s">
        <v>786</v>
      </c>
      <c r="H466" s="57" t="s">
        <v>59</v>
      </c>
      <c r="I466" s="57" t="s">
        <v>315</v>
      </c>
      <c r="J466" s="57" t="s">
        <v>708</v>
      </c>
      <c r="K466" s="225"/>
    </row>
    <row r="467" spans="1:11" ht="23.1" customHeight="1">
      <c r="A467" s="312"/>
      <c r="B467" s="302"/>
      <c r="C467" s="274"/>
      <c r="D467" s="88" t="s">
        <v>787</v>
      </c>
      <c r="E467" s="197" t="e">
        <v>#N/A</v>
      </c>
      <c r="F467" s="199" t="e">
        <f t="shared" si="7"/>
        <v>#N/A</v>
      </c>
      <c r="G467" s="43" t="s">
        <v>788</v>
      </c>
      <c r="H467" s="57" t="s">
        <v>56</v>
      </c>
      <c r="I467" s="57" t="s">
        <v>315</v>
      </c>
      <c r="J467" s="57" t="s">
        <v>708</v>
      </c>
      <c r="K467" s="225"/>
    </row>
    <row r="468" spans="1:11" ht="23.1" customHeight="1">
      <c r="A468" s="312"/>
      <c r="B468" s="302"/>
      <c r="C468" s="274"/>
      <c r="D468" s="88" t="s">
        <v>789</v>
      </c>
      <c r="E468" s="197" t="e">
        <v>#N/A</v>
      </c>
      <c r="F468" s="199" t="e">
        <f t="shared" si="7"/>
        <v>#N/A</v>
      </c>
      <c r="G468" s="43" t="s">
        <v>790</v>
      </c>
      <c r="H468" s="57" t="s">
        <v>14</v>
      </c>
      <c r="I468" s="57" t="s">
        <v>315</v>
      </c>
      <c r="J468" s="57" t="s">
        <v>713</v>
      </c>
      <c r="K468" s="225" t="s">
        <v>3187</v>
      </c>
    </row>
    <row r="469" spans="1:11" ht="23.1" customHeight="1">
      <c r="A469" s="312"/>
      <c r="B469" s="302"/>
      <c r="C469" s="274"/>
      <c r="D469" s="88" t="s">
        <v>791</v>
      </c>
      <c r="E469" s="197" t="e">
        <v>#N/A</v>
      </c>
      <c r="F469" s="199" t="e">
        <f t="shared" si="7"/>
        <v>#N/A</v>
      </c>
      <c r="G469" s="43" t="s">
        <v>792</v>
      </c>
      <c r="H469" s="57" t="s">
        <v>52</v>
      </c>
      <c r="I469" s="57" t="s">
        <v>315</v>
      </c>
      <c r="J469" s="57" t="s">
        <v>713</v>
      </c>
      <c r="K469" s="225"/>
    </row>
    <row r="470" spans="1:11" ht="23.1" customHeight="1">
      <c r="A470" s="312"/>
      <c r="B470" s="302"/>
      <c r="C470" s="274"/>
      <c r="D470" s="88" t="s">
        <v>793</v>
      </c>
      <c r="E470" s="197" t="e">
        <v>#N/A</v>
      </c>
      <c r="F470" s="199" t="e">
        <f t="shared" si="7"/>
        <v>#N/A</v>
      </c>
      <c r="G470" s="43" t="s">
        <v>794</v>
      </c>
      <c r="H470" s="57" t="s">
        <v>59</v>
      </c>
      <c r="I470" s="57" t="s">
        <v>315</v>
      </c>
      <c r="J470" s="57" t="s">
        <v>713</v>
      </c>
      <c r="K470" s="225"/>
    </row>
    <row r="471" spans="1:11" ht="23.1" customHeight="1">
      <c r="A471" s="312"/>
      <c r="B471" s="302"/>
      <c r="C471" s="274"/>
      <c r="D471" s="88" t="s">
        <v>795</v>
      </c>
      <c r="E471" s="197" t="e">
        <v>#N/A</v>
      </c>
      <c r="F471" s="199" t="e">
        <f t="shared" si="7"/>
        <v>#N/A</v>
      </c>
      <c r="G471" s="43" t="s">
        <v>796</v>
      </c>
      <c r="H471" s="57" t="s">
        <v>56</v>
      </c>
      <c r="I471" s="57" t="s">
        <v>315</v>
      </c>
      <c r="J471" s="57" t="s">
        <v>713</v>
      </c>
      <c r="K471" s="225"/>
    </row>
    <row r="472" spans="1:11" ht="23.1" customHeight="1">
      <c r="A472" s="312"/>
      <c r="B472" s="302"/>
      <c r="C472" s="274"/>
      <c r="D472" s="88" t="s">
        <v>797</v>
      </c>
      <c r="E472" s="197" t="e">
        <v>#N/A</v>
      </c>
      <c r="F472" s="199" t="e">
        <f t="shared" si="7"/>
        <v>#N/A</v>
      </c>
      <c r="G472" s="43" t="s">
        <v>781</v>
      </c>
      <c r="H472" s="57" t="s">
        <v>14</v>
      </c>
      <c r="I472" s="57" t="s">
        <v>315</v>
      </c>
      <c r="J472" s="57" t="s">
        <v>530</v>
      </c>
      <c r="K472" s="225" t="s">
        <v>798</v>
      </c>
    </row>
    <row r="473" spans="1:11" ht="23.1" customHeight="1">
      <c r="A473" s="312"/>
      <c r="B473" s="302"/>
      <c r="C473" s="274"/>
      <c r="D473" s="88" t="s">
        <v>799</v>
      </c>
      <c r="E473" s="197" t="e">
        <v>#N/A</v>
      </c>
      <c r="F473" s="199" t="e">
        <f t="shared" si="7"/>
        <v>#N/A</v>
      </c>
      <c r="G473" s="43" t="s">
        <v>784</v>
      </c>
      <c r="H473" s="57" t="s">
        <v>52</v>
      </c>
      <c r="I473" s="57" t="s">
        <v>315</v>
      </c>
      <c r="J473" s="57" t="s">
        <v>530</v>
      </c>
      <c r="K473" s="225"/>
    </row>
    <row r="474" spans="1:11" ht="23.1" customHeight="1">
      <c r="A474" s="312"/>
      <c r="B474" s="302"/>
      <c r="C474" s="274"/>
      <c r="D474" s="88" t="s">
        <v>800</v>
      </c>
      <c r="E474" s="197" t="e">
        <v>#N/A</v>
      </c>
      <c r="F474" s="199" t="e">
        <f t="shared" si="7"/>
        <v>#N/A</v>
      </c>
      <c r="G474" s="43" t="s">
        <v>786</v>
      </c>
      <c r="H474" s="57" t="s">
        <v>59</v>
      </c>
      <c r="I474" s="57" t="s">
        <v>315</v>
      </c>
      <c r="J474" s="57" t="s">
        <v>530</v>
      </c>
      <c r="K474" s="225"/>
    </row>
    <row r="475" spans="1:11" ht="23.1" customHeight="1">
      <c r="A475" s="312"/>
      <c r="B475" s="302"/>
      <c r="C475" s="274"/>
      <c r="D475" s="88" t="s">
        <v>801</v>
      </c>
      <c r="E475" s="197" t="e">
        <v>#N/A</v>
      </c>
      <c r="F475" s="199" t="e">
        <f t="shared" si="7"/>
        <v>#N/A</v>
      </c>
      <c r="G475" s="43" t="s">
        <v>788</v>
      </c>
      <c r="H475" s="57" t="s">
        <v>56</v>
      </c>
      <c r="I475" s="57" t="s">
        <v>315</v>
      </c>
      <c r="J475" s="57" t="s">
        <v>530</v>
      </c>
      <c r="K475" s="225"/>
    </row>
    <row r="476" spans="1:11" ht="21" customHeight="1">
      <c r="A476" s="312" t="s">
        <v>702</v>
      </c>
      <c r="B476" s="302"/>
      <c r="C476" s="274" t="s">
        <v>802</v>
      </c>
      <c r="D476" s="88" t="s">
        <v>803</v>
      </c>
      <c r="E476" s="197" t="e">
        <v>#N/A</v>
      </c>
      <c r="F476" s="199" t="e">
        <f t="shared" si="7"/>
        <v>#N/A</v>
      </c>
      <c r="G476" s="43" t="s">
        <v>804</v>
      </c>
      <c r="H476" s="57" t="s">
        <v>14</v>
      </c>
      <c r="I476" s="57" t="s">
        <v>20</v>
      </c>
      <c r="J476" s="57" t="s">
        <v>521</v>
      </c>
      <c r="K476" s="225" t="s">
        <v>3188</v>
      </c>
    </row>
    <row r="477" spans="1:11" ht="18" customHeight="1">
      <c r="A477" s="312"/>
      <c r="B477" s="302"/>
      <c r="C477" s="274"/>
      <c r="D477" s="45" t="s">
        <v>805</v>
      </c>
      <c r="E477" s="197" t="e">
        <v>#N/A</v>
      </c>
      <c r="F477" s="199" t="e">
        <f t="shared" si="7"/>
        <v>#N/A</v>
      </c>
      <c r="G477" s="43" t="s">
        <v>806</v>
      </c>
      <c r="H477" s="57" t="s">
        <v>14</v>
      </c>
      <c r="I477" s="57" t="s">
        <v>312</v>
      </c>
      <c r="J477" s="57" t="s">
        <v>521</v>
      </c>
      <c r="K477" s="225"/>
    </row>
    <row r="478" spans="1:11" ht="23.1" customHeight="1">
      <c r="A478" s="312"/>
      <c r="B478" s="302"/>
      <c r="C478" s="274"/>
      <c r="D478" s="45" t="s">
        <v>807</v>
      </c>
      <c r="E478" s="197" t="e">
        <v>#N/A</v>
      </c>
      <c r="F478" s="199" t="e">
        <f t="shared" si="7"/>
        <v>#N/A</v>
      </c>
      <c r="G478" s="43" t="s">
        <v>808</v>
      </c>
      <c r="H478" s="57" t="s">
        <v>14</v>
      </c>
      <c r="I478" s="57" t="s">
        <v>20</v>
      </c>
      <c r="J478" s="57" t="s">
        <v>809</v>
      </c>
      <c r="K478" s="225"/>
    </row>
    <row r="479" spans="1:11" ht="23.1" customHeight="1">
      <c r="A479" s="312"/>
      <c r="B479" s="302"/>
      <c r="C479" s="274"/>
      <c r="D479" s="45" t="s">
        <v>810</v>
      </c>
      <c r="E479" s="197" t="e">
        <v>#N/A</v>
      </c>
      <c r="F479" s="199" t="e">
        <f t="shared" si="7"/>
        <v>#N/A</v>
      </c>
      <c r="G479" s="43" t="s">
        <v>811</v>
      </c>
      <c r="H479" s="57" t="s">
        <v>14</v>
      </c>
      <c r="I479" s="57" t="s">
        <v>312</v>
      </c>
      <c r="J479" s="57" t="s">
        <v>809</v>
      </c>
      <c r="K479" s="225"/>
    </row>
    <row r="480" spans="1:11" ht="23.1" customHeight="1">
      <c r="A480" s="312"/>
      <c r="B480" s="302"/>
      <c r="C480" s="274"/>
      <c r="D480" s="45" t="s">
        <v>812</v>
      </c>
      <c r="E480" s="197" t="e">
        <v>#N/A</v>
      </c>
      <c r="F480" s="199" t="e">
        <f t="shared" si="7"/>
        <v>#N/A</v>
      </c>
      <c r="G480" s="43" t="s">
        <v>813</v>
      </c>
      <c r="H480" s="57" t="s">
        <v>14</v>
      </c>
      <c r="I480" s="57" t="s">
        <v>20</v>
      </c>
      <c r="J480" s="57" t="s">
        <v>814</v>
      </c>
      <c r="K480" s="225"/>
    </row>
    <row r="481" spans="1:11" ht="23.1" customHeight="1">
      <c r="A481" s="312"/>
      <c r="B481" s="302"/>
      <c r="C481" s="274"/>
      <c r="D481" s="45" t="s">
        <v>815</v>
      </c>
      <c r="E481" s="197" t="e">
        <v>#N/A</v>
      </c>
      <c r="F481" s="199" t="e">
        <f t="shared" si="7"/>
        <v>#N/A</v>
      </c>
      <c r="G481" s="43" t="s">
        <v>816</v>
      </c>
      <c r="H481" s="57" t="s">
        <v>14</v>
      </c>
      <c r="I481" s="57" t="s">
        <v>817</v>
      </c>
      <c r="J481" s="57" t="s">
        <v>814</v>
      </c>
      <c r="K481" s="225"/>
    </row>
    <row r="482" spans="1:11" ht="16.5" customHeight="1">
      <c r="A482" s="312"/>
      <c r="B482" s="302"/>
      <c r="C482" s="274"/>
      <c r="D482" s="45" t="s">
        <v>818</v>
      </c>
      <c r="E482" s="197" t="e">
        <v>#N/A</v>
      </c>
      <c r="F482" s="199" t="e">
        <f t="shared" si="7"/>
        <v>#N/A</v>
      </c>
      <c r="G482" s="89" t="s">
        <v>819</v>
      </c>
      <c r="H482" s="57" t="s">
        <v>14</v>
      </c>
      <c r="I482" s="57" t="s">
        <v>541</v>
      </c>
      <c r="J482" s="57" t="s">
        <v>521</v>
      </c>
      <c r="K482" s="225" t="s">
        <v>3189</v>
      </c>
    </row>
    <row r="483" spans="1:11" ht="21" customHeight="1">
      <c r="A483" s="312"/>
      <c r="B483" s="302"/>
      <c r="C483" s="274"/>
      <c r="D483" s="45" t="s">
        <v>820</v>
      </c>
      <c r="E483" s="197" t="e">
        <v>#N/A</v>
      </c>
      <c r="F483" s="199" t="e">
        <f t="shared" si="7"/>
        <v>#N/A</v>
      </c>
      <c r="G483" s="89" t="s">
        <v>821</v>
      </c>
      <c r="H483" s="57" t="s">
        <v>14</v>
      </c>
      <c r="I483" s="57" t="s">
        <v>15</v>
      </c>
      <c r="J483" s="57" t="s">
        <v>521</v>
      </c>
      <c r="K483" s="225"/>
    </row>
    <row r="484" spans="1:11" ht="18" customHeight="1">
      <c r="A484" s="312"/>
      <c r="B484" s="302"/>
      <c r="C484" s="274"/>
      <c r="D484" s="45" t="s">
        <v>822</v>
      </c>
      <c r="E484" s="197" t="e">
        <v>#N/A</v>
      </c>
      <c r="F484" s="199" t="e">
        <f t="shared" si="7"/>
        <v>#N/A</v>
      </c>
      <c r="G484" s="89" t="s">
        <v>823</v>
      </c>
      <c r="H484" s="57" t="s">
        <v>14</v>
      </c>
      <c r="I484" s="57" t="s">
        <v>541</v>
      </c>
      <c r="J484" s="57" t="s">
        <v>809</v>
      </c>
      <c r="K484" s="225"/>
    </row>
    <row r="485" spans="1:11" ht="19.5" customHeight="1">
      <c r="A485" s="312"/>
      <c r="B485" s="302"/>
      <c r="C485" s="274"/>
      <c r="D485" s="45" t="s">
        <v>824</v>
      </c>
      <c r="E485" s="197" t="e">
        <v>#N/A</v>
      </c>
      <c r="F485" s="199" t="e">
        <f t="shared" si="7"/>
        <v>#N/A</v>
      </c>
      <c r="G485" s="89" t="s">
        <v>821</v>
      </c>
      <c r="H485" s="57" t="s">
        <v>14</v>
      </c>
      <c r="I485" s="57" t="s">
        <v>15</v>
      </c>
      <c r="J485" s="57" t="s">
        <v>809</v>
      </c>
      <c r="K485" s="225"/>
    </row>
    <row r="486" spans="1:11" ht="21" customHeight="1">
      <c r="A486" s="312"/>
      <c r="B486" s="302"/>
      <c r="C486" s="274"/>
      <c r="D486" s="45" t="s">
        <v>825</v>
      </c>
      <c r="E486" s="197" t="e">
        <v>#N/A</v>
      </c>
      <c r="F486" s="199" t="e">
        <f t="shared" si="7"/>
        <v>#N/A</v>
      </c>
      <c r="G486" s="89" t="s">
        <v>826</v>
      </c>
      <c r="H486" s="57" t="s">
        <v>14</v>
      </c>
      <c r="I486" s="57" t="s">
        <v>15</v>
      </c>
      <c r="J486" s="57" t="s">
        <v>530</v>
      </c>
      <c r="K486" s="225"/>
    </row>
    <row r="487" spans="1:11" ht="21" customHeight="1">
      <c r="A487" s="312"/>
      <c r="B487" s="302"/>
      <c r="C487" s="274"/>
      <c r="D487" s="45" t="s">
        <v>827</v>
      </c>
      <c r="E487" s="197" t="e">
        <v>#N/A</v>
      </c>
      <c r="F487" s="199" t="e">
        <f t="shared" si="7"/>
        <v>#N/A</v>
      </c>
      <c r="G487" s="89" t="s">
        <v>828</v>
      </c>
      <c r="H487" s="57" t="s">
        <v>14</v>
      </c>
      <c r="I487" s="57" t="s">
        <v>541</v>
      </c>
      <c r="J487" s="57" t="s">
        <v>530</v>
      </c>
      <c r="K487" s="225"/>
    </row>
    <row r="488" spans="1:11" ht="21" customHeight="1">
      <c r="A488" s="312"/>
      <c r="B488" s="302"/>
      <c r="C488" s="274" t="s">
        <v>829</v>
      </c>
      <c r="D488" s="45" t="s">
        <v>830</v>
      </c>
      <c r="E488" s="197" t="e">
        <v>#N/A</v>
      </c>
      <c r="F488" s="199" t="e">
        <f t="shared" si="7"/>
        <v>#N/A</v>
      </c>
      <c r="G488" s="45"/>
      <c r="H488" s="57" t="s">
        <v>14</v>
      </c>
      <c r="I488" s="57" t="s">
        <v>15</v>
      </c>
      <c r="J488" s="57" t="s">
        <v>831</v>
      </c>
      <c r="K488" s="225" t="s">
        <v>3190</v>
      </c>
    </row>
    <row r="489" spans="1:11" ht="23.1" customHeight="1">
      <c r="A489" s="312"/>
      <c r="B489" s="302"/>
      <c r="C489" s="274"/>
      <c r="D489" s="45" t="s">
        <v>832</v>
      </c>
      <c r="E489" s="197" t="e">
        <v>#N/A</v>
      </c>
      <c r="F489" s="199" t="e">
        <f t="shared" si="7"/>
        <v>#N/A</v>
      </c>
      <c r="G489" s="45"/>
      <c r="H489" s="57" t="s">
        <v>14</v>
      </c>
      <c r="I489" s="57" t="s">
        <v>541</v>
      </c>
      <c r="J489" s="57" t="s">
        <v>831</v>
      </c>
      <c r="K489" s="225"/>
    </row>
    <row r="490" spans="1:11" ht="20.25" customHeight="1">
      <c r="A490" s="313" t="s">
        <v>702</v>
      </c>
      <c r="B490" s="302"/>
      <c r="C490" s="274" t="s">
        <v>703</v>
      </c>
      <c r="D490" s="88" t="s">
        <v>833</v>
      </c>
      <c r="E490" s="197" t="e">
        <v>#N/A</v>
      </c>
      <c r="F490" s="199" t="e">
        <f t="shared" si="7"/>
        <v>#N/A</v>
      </c>
      <c r="G490" s="43" t="s">
        <v>834</v>
      </c>
      <c r="H490" s="57" t="s">
        <v>14</v>
      </c>
      <c r="I490" s="57" t="s">
        <v>15</v>
      </c>
      <c r="J490" s="57" t="s">
        <v>708</v>
      </c>
      <c r="K490" s="225" t="s">
        <v>3191</v>
      </c>
    </row>
    <row r="491" spans="1:11" ht="20.25" customHeight="1">
      <c r="A491" s="313"/>
      <c r="B491" s="302"/>
      <c r="C491" s="274"/>
      <c r="D491" s="88" t="s">
        <v>835</v>
      </c>
      <c r="E491" s="197" t="e">
        <v>#N/A</v>
      </c>
      <c r="F491" s="199" t="e">
        <f t="shared" si="7"/>
        <v>#N/A</v>
      </c>
      <c r="G491" s="43" t="s">
        <v>836</v>
      </c>
      <c r="H491" s="57" t="s">
        <v>52</v>
      </c>
      <c r="I491" s="57" t="s">
        <v>83</v>
      </c>
      <c r="J491" s="57" t="s">
        <v>708</v>
      </c>
      <c r="K491" s="225"/>
    </row>
    <row r="492" spans="1:11" ht="20.25" customHeight="1">
      <c r="A492" s="313"/>
      <c r="B492" s="302"/>
      <c r="C492" s="274"/>
      <c r="D492" s="88" t="s">
        <v>837</v>
      </c>
      <c r="E492" s="197" t="e">
        <v>#N/A</v>
      </c>
      <c r="F492" s="199" t="e">
        <f t="shared" si="7"/>
        <v>#N/A</v>
      </c>
      <c r="G492" s="43" t="s">
        <v>838</v>
      </c>
      <c r="H492" s="57" t="s">
        <v>59</v>
      </c>
      <c r="I492" s="57" t="s">
        <v>83</v>
      </c>
      <c r="J492" s="57" t="s">
        <v>708</v>
      </c>
      <c r="K492" s="225"/>
    </row>
    <row r="493" spans="1:11" ht="20.25" customHeight="1">
      <c r="A493" s="313"/>
      <c r="B493" s="302"/>
      <c r="C493" s="274"/>
      <c r="D493" s="88" t="s">
        <v>839</v>
      </c>
      <c r="E493" s="197" t="e">
        <v>#N/A</v>
      </c>
      <c r="F493" s="199" t="e">
        <f t="shared" si="7"/>
        <v>#N/A</v>
      </c>
      <c r="G493" s="43" t="s">
        <v>840</v>
      </c>
      <c r="H493" s="57" t="s">
        <v>56</v>
      </c>
      <c r="I493" s="57" t="s">
        <v>83</v>
      </c>
      <c r="J493" s="57" t="s">
        <v>708</v>
      </c>
      <c r="K493" s="225"/>
    </row>
    <row r="494" spans="1:11" ht="20.25" customHeight="1">
      <c r="A494" s="313"/>
      <c r="B494" s="302"/>
      <c r="C494" s="274"/>
      <c r="D494" s="88" t="s">
        <v>841</v>
      </c>
      <c r="E494" s="197" t="e">
        <v>#N/A</v>
      </c>
      <c r="F494" s="199" t="e">
        <f t="shared" si="7"/>
        <v>#N/A</v>
      </c>
      <c r="G494" s="43" t="s">
        <v>834</v>
      </c>
      <c r="H494" s="57" t="s">
        <v>14</v>
      </c>
      <c r="I494" s="57" t="s">
        <v>15</v>
      </c>
      <c r="J494" s="57" t="s">
        <v>530</v>
      </c>
      <c r="K494" s="225" t="s">
        <v>3192</v>
      </c>
    </row>
    <row r="495" spans="1:11" ht="20.25" customHeight="1">
      <c r="A495" s="313"/>
      <c r="B495" s="302"/>
      <c r="C495" s="274"/>
      <c r="D495" s="88" t="s">
        <v>842</v>
      </c>
      <c r="E495" s="197" t="e">
        <v>#N/A</v>
      </c>
      <c r="F495" s="199" t="e">
        <f t="shared" si="7"/>
        <v>#N/A</v>
      </c>
      <c r="G495" s="43" t="s">
        <v>836</v>
      </c>
      <c r="H495" s="57" t="s">
        <v>52</v>
      </c>
      <c r="I495" s="57" t="s">
        <v>83</v>
      </c>
      <c r="J495" s="57" t="s">
        <v>530</v>
      </c>
      <c r="K495" s="225"/>
    </row>
    <row r="496" spans="1:11" ht="20.25" customHeight="1">
      <c r="A496" s="313"/>
      <c r="B496" s="302"/>
      <c r="C496" s="274"/>
      <c r="D496" s="88" t="s">
        <v>843</v>
      </c>
      <c r="E496" s="197" t="e">
        <v>#N/A</v>
      </c>
      <c r="F496" s="199" t="e">
        <f t="shared" si="7"/>
        <v>#N/A</v>
      </c>
      <c r="G496" s="43" t="s">
        <v>838</v>
      </c>
      <c r="H496" s="57" t="s">
        <v>59</v>
      </c>
      <c r="I496" s="57" t="s">
        <v>83</v>
      </c>
      <c r="J496" s="57" t="s">
        <v>530</v>
      </c>
      <c r="K496" s="225"/>
    </row>
    <row r="497" spans="1:11" ht="20.25" customHeight="1">
      <c r="A497" s="313"/>
      <c r="B497" s="302"/>
      <c r="C497" s="274"/>
      <c r="D497" s="88" t="s">
        <v>844</v>
      </c>
      <c r="E497" s="197" t="e">
        <v>#N/A</v>
      </c>
      <c r="F497" s="199" t="e">
        <f t="shared" si="7"/>
        <v>#N/A</v>
      </c>
      <c r="G497" s="43" t="s">
        <v>840</v>
      </c>
      <c r="H497" s="57" t="s">
        <v>56</v>
      </c>
      <c r="I497" s="57" t="s">
        <v>83</v>
      </c>
      <c r="J497" s="57" t="s">
        <v>530</v>
      </c>
      <c r="K497" s="225"/>
    </row>
    <row r="498" spans="1:11" ht="20.25" customHeight="1">
      <c r="A498" s="313"/>
      <c r="B498" s="302"/>
      <c r="C498" s="274"/>
      <c r="D498" s="88" t="s">
        <v>845</v>
      </c>
      <c r="E498" s="197" t="e">
        <v>#N/A</v>
      </c>
      <c r="F498" s="199" t="e">
        <f t="shared" si="7"/>
        <v>#N/A</v>
      </c>
      <c r="G498" s="43" t="s">
        <v>846</v>
      </c>
      <c r="H498" s="57" t="s">
        <v>14</v>
      </c>
      <c r="I498" s="57" t="s">
        <v>15</v>
      </c>
      <c r="J498" s="57" t="s">
        <v>521</v>
      </c>
      <c r="K498" s="225" t="s">
        <v>3193</v>
      </c>
    </row>
    <row r="499" spans="1:11" ht="20.25" customHeight="1">
      <c r="A499" s="313"/>
      <c r="B499" s="302"/>
      <c r="C499" s="274"/>
      <c r="D499" s="88" t="s">
        <v>847</v>
      </c>
      <c r="E499" s="197" t="e">
        <v>#N/A</v>
      </c>
      <c r="F499" s="199" t="e">
        <f t="shared" si="7"/>
        <v>#N/A</v>
      </c>
      <c r="G499" s="43" t="s">
        <v>848</v>
      </c>
      <c r="H499" s="57" t="s">
        <v>52</v>
      </c>
      <c r="I499" s="57" t="s">
        <v>83</v>
      </c>
      <c r="J499" s="57" t="s">
        <v>521</v>
      </c>
      <c r="K499" s="225"/>
    </row>
    <row r="500" spans="1:11" ht="20.25" customHeight="1">
      <c r="A500" s="313"/>
      <c r="B500" s="302"/>
      <c r="C500" s="274"/>
      <c r="D500" s="88" t="s">
        <v>849</v>
      </c>
      <c r="E500" s="197" t="e">
        <v>#N/A</v>
      </c>
      <c r="F500" s="199" t="e">
        <f t="shared" si="7"/>
        <v>#N/A</v>
      </c>
      <c r="G500" s="43" t="s">
        <v>850</v>
      </c>
      <c r="H500" s="57" t="s">
        <v>59</v>
      </c>
      <c r="I500" s="57" t="s">
        <v>83</v>
      </c>
      <c r="J500" s="57" t="s">
        <v>521</v>
      </c>
      <c r="K500" s="225"/>
    </row>
    <row r="501" spans="1:11" ht="20.25" customHeight="1">
      <c r="A501" s="313"/>
      <c r="B501" s="302"/>
      <c r="C501" s="274"/>
      <c r="D501" s="88" t="s">
        <v>851</v>
      </c>
      <c r="E501" s="197" t="e">
        <v>#N/A</v>
      </c>
      <c r="F501" s="199" t="e">
        <f t="shared" si="7"/>
        <v>#N/A</v>
      </c>
      <c r="G501" s="43" t="s">
        <v>852</v>
      </c>
      <c r="H501" s="57" t="s">
        <v>56</v>
      </c>
      <c r="I501" s="57" t="s">
        <v>83</v>
      </c>
      <c r="J501" s="57" t="s">
        <v>521</v>
      </c>
      <c r="K501" s="225"/>
    </row>
    <row r="502" spans="1:11" ht="20.25" customHeight="1">
      <c r="A502" s="313"/>
      <c r="B502" s="302"/>
      <c r="C502" s="274"/>
      <c r="D502" s="88" t="s">
        <v>853</v>
      </c>
      <c r="E502" s="197" t="e">
        <v>#N/A</v>
      </c>
      <c r="F502" s="199" t="e">
        <f t="shared" si="7"/>
        <v>#N/A</v>
      </c>
      <c r="G502" s="43" t="s">
        <v>854</v>
      </c>
      <c r="H502" s="57" t="s">
        <v>14</v>
      </c>
      <c r="I502" s="57" t="s">
        <v>15</v>
      </c>
      <c r="J502" s="57" t="s">
        <v>713</v>
      </c>
      <c r="K502" s="225" t="s">
        <v>855</v>
      </c>
    </row>
    <row r="503" spans="1:11" ht="20.25" customHeight="1">
      <c r="A503" s="313"/>
      <c r="B503" s="302"/>
      <c r="C503" s="274"/>
      <c r="D503" s="88" t="s">
        <v>856</v>
      </c>
      <c r="E503" s="197" t="e">
        <v>#N/A</v>
      </c>
      <c r="F503" s="199" t="e">
        <f t="shared" si="7"/>
        <v>#N/A</v>
      </c>
      <c r="G503" s="43" t="s">
        <v>857</v>
      </c>
      <c r="H503" s="57" t="s">
        <v>52</v>
      </c>
      <c r="I503" s="57" t="s">
        <v>83</v>
      </c>
      <c r="J503" s="57" t="s">
        <v>713</v>
      </c>
      <c r="K503" s="225"/>
    </row>
    <row r="504" spans="1:11" ht="20.25" customHeight="1">
      <c r="A504" s="313"/>
      <c r="B504" s="302"/>
      <c r="C504" s="274"/>
      <c r="D504" s="88" t="s">
        <v>858</v>
      </c>
      <c r="E504" s="197" t="e">
        <v>#N/A</v>
      </c>
      <c r="F504" s="199" t="e">
        <f t="shared" si="7"/>
        <v>#N/A</v>
      </c>
      <c r="G504" s="43" t="s">
        <v>859</v>
      </c>
      <c r="H504" s="57" t="s">
        <v>59</v>
      </c>
      <c r="I504" s="57" t="s">
        <v>83</v>
      </c>
      <c r="J504" s="57" t="s">
        <v>713</v>
      </c>
      <c r="K504" s="225"/>
    </row>
    <row r="505" spans="1:11" ht="20.25" customHeight="1">
      <c r="A505" s="313"/>
      <c r="B505" s="302"/>
      <c r="C505" s="274"/>
      <c r="D505" s="88" t="s">
        <v>860</v>
      </c>
      <c r="E505" s="197" t="e">
        <v>#N/A</v>
      </c>
      <c r="F505" s="199" t="e">
        <f t="shared" si="7"/>
        <v>#N/A</v>
      </c>
      <c r="G505" s="43" t="s">
        <v>861</v>
      </c>
      <c r="H505" s="57" t="s">
        <v>56</v>
      </c>
      <c r="I505" s="57" t="s">
        <v>83</v>
      </c>
      <c r="J505" s="57" t="s">
        <v>713</v>
      </c>
      <c r="K505" s="225"/>
    </row>
    <row r="506" spans="1:11" ht="20.25" customHeight="1">
      <c r="A506" s="313"/>
      <c r="B506" s="302"/>
      <c r="C506" s="274" t="s">
        <v>829</v>
      </c>
      <c r="D506" s="88" t="s">
        <v>862</v>
      </c>
      <c r="E506" s="197" t="e">
        <v>#N/A</v>
      </c>
      <c r="F506" s="199" t="e">
        <f t="shared" si="7"/>
        <v>#N/A</v>
      </c>
      <c r="G506" s="45"/>
      <c r="H506" s="57" t="s">
        <v>14</v>
      </c>
      <c r="I506" s="57" t="s">
        <v>15</v>
      </c>
      <c r="J506" s="57" t="s">
        <v>16</v>
      </c>
      <c r="K506" s="225" t="s">
        <v>863</v>
      </c>
    </row>
    <row r="507" spans="1:11" ht="20.25" customHeight="1">
      <c r="A507" s="313"/>
      <c r="B507" s="302"/>
      <c r="C507" s="274"/>
      <c r="D507" s="88" t="s">
        <v>864</v>
      </c>
      <c r="E507" s="197" t="e">
        <v>#N/A</v>
      </c>
      <c r="F507" s="199" t="e">
        <f t="shared" si="7"/>
        <v>#N/A</v>
      </c>
      <c r="G507" s="45"/>
      <c r="H507" s="57" t="s">
        <v>52</v>
      </c>
      <c r="I507" s="57" t="s">
        <v>83</v>
      </c>
      <c r="J507" s="57" t="s">
        <v>16</v>
      </c>
      <c r="K507" s="225"/>
    </row>
    <row r="508" spans="1:11" ht="20.25" customHeight="1">
      <c r="A508" s="313"/>
      <c r="B508" s="302"/>
      <c r="C508" s="274"/>
      <c r="D508" s="88" t="s">
        <v>865</v>
      </c>
      <c r="E508" s="197" t="e">
        <v>#N/A</v>
      </c>
      <c r="F508" s="199" t="e">
        <f t="shared" si="7"/>
        <v>#N/A</v>
      </c>
      <c r="G508" s="45"/>
      <c r="H508" s="57" t="s">
        <v>59</v>
      </c>
      <c r="I508" s="57" t="s">
        <v>83</v>
      </c>
      <c r="J508" s="57" t="s">
        <v>16</v>
      </c>
      <c r="K508" s="225"/>
    </row>
    <row r="509" spans="1:11" ht="20.25" customHeight="1">
      <c r="A509" s="313"/>
      <c r="B509" s="302"/>
      <c r="C509" s="274"/>
      <c r="D509" s="88" t="s">
        <v>866</v>
      </c>
      <c r="E509" s="197" t="e">
        <v>#N/A</v>
      </c>
      <c r="F509" s="199" t="e">
        <f t="shared" si="7"/>
        <v>#N/A</v>
      </c>
      <c r="G509" s="45"/>
      <c r="H509" s="57" t="s">
        <v>56</v>
      </c>
      <c r="I509" s="57" t="s">
        <v>83</v>
      </c>
      <c r="J509" s="57" t="s">
        <v>16</v>
      </c>
      <c r="K509" s="225"/>
    </row>
    <row r="510" spans="1:11" ht="65.25" customHeight="1">
      <c r="A510" s="312" t="s">
        <v>702</v>
      </c>
      <c r="B510" s="303"/>
      <c r="C510" s="274" t="s">
        <v>703</v>
      </c>
      <c r="D510" s="88" t="s">
        <v>867</v>
      </c>
      <c r="E510" s="197" t="e">
        <v>#N/A</v>
      </c>
      <c r="F510" s="199" t="e">
        <f t="shared" si="7"/>
        <v>#N/A</v>
      </c>
      <c r="G510" s="45" t="s">
        <v>868</v>
      </c>
      <c r="H510" s="57" t="s">
        <v>14</v>
      </c>
      <c r="I510" s="57" t="s">
        <v>20</v>
      </c>
      <c r="J510" s="57" t="s">
        <v>530</v>
      </c>
      <c r="K510" s="225" t="s">
        <v>3194</v>
      </c>
    </row>
    <row r="511" spans="1:11" ht="65.25" customHeight="1">
      <c r="A511" s="312"/>
      <c r="B511" s="303"/>
      <c r="C511" s="274"/>
      <c r="D511" s="88" t="s">
        <v>869</v>
      </c>
      <c r="E511" s="197" t="e">
        <v>#N/A</v>
      </c>
      <c r="F511" s="199" t="e">
        <f t="shared" si="7"/>
        <v>#N/A</v>
      </c>
      <c r="G511" s="45" t="s">
        <v>868</v>
      </c>
      <c r="H511" s="57" t="s">
        <v>14</v>
      </c>
      <c r="I511" s="57" t="s">
        <v>20</v>
      </c>
      <c r="J511" s="57" t="s">
        <v>521</v>
      </c>
      <c r="K511" s="225"/>
    </row>
    <row r="512" spans="1:11" ht="65.25" customHeight="1">
      <c r="A512" s="312"/>
      <c r="B512" s="303"/>
      <c r="C512" s="274"/>
      <c r="D512" s="88" t="s">
        <v>870</v>
      </c>
      <c r="E512" s="197" t="e">
        <v>#N/A</v>
      </c>
      <c r="F512" s="199" t="e">
        <f t="shared" si="7"/>
        <v>#N/A</v>
      </c>
      <c r="G512" s="45" t="s">
        <v>871</v>
      </c>
      <c r="H512" s="57" t="s">
        <v>14</v>
      </c>
      <c r="I512" s="57" t="s">
        <v>20</v>
      </c>
      <c r="J512" s="57" t="s">
        <v>713</v>
      </c>
      <c r="K512" s="225"/>
    </row>
    <row r="513" spans="1:11" ht="65.25" customHeight="1">
      <c r="A513" s="312"/>
      <c r="B513" s="303"/>
      <c r="C513" s="274"/>
      <c r="D513" s="88" t="s">
        <v>872</v>
      </c>
      <c r="E513" s="197" t="e">
        <v>#N/A</v>
      </c>
      <c r="F513" s="199" t="e">
        <f t="shared" si="7"/>
        <v>#N/A</v>
      </c>
      <c r="G513" s="45"/>
      <c r="H513" s="57" t="s">
        <v>14</v>
      </c>
      <c r="I513" s="57" t="s">
        <v>20</v>
      </c>
      <c r="J513" s="57" t="s">
        <v>708</v>
      </c>
      <c r="K513" s="24" t="s">
        <v>3195</v>
      </c>
    </row>
    <row r="514" spans="1:11" ht="79.5" customHeight="1">
      <c r="A514" s="312" t="s">
        <v>702</v>
      </c>
      <c r="B514" s="303"/>
      <c r="C514" s="274" t="s">
        <v>703</v>
      </c>
      <c r="D514" s="88" t="s">
        <v>873</v>
      </c>
      <c r="E514" s="197" t="e">
        <v>#N/A</v>
      </c>
      <c r="F514" s="199" t="e">
        <f t="shared" si="7"/>
        <v>#N/A</v>
      </c>
      <c r="G514" s="45" t="s">
        <v>874</v>
      </c>
      <c r="H514" s="57" t="s">
        <v>14</v>
      </c>
      <c r="I514" s="57" t="s">
        <v>15</v>
      </c>
      <c r="J514" s="57" t="s">
        <v>530</v>
      </c>
      <c r="K514" s="24" t="s">
        <v>875</v>
      </c>
    </row>
    <row r="515" spans="1:11" ht="79.5" customHeight="1">
      <c r="A515" s="312"/>
      <c r="B515" s="303"/>
      <c r="C515" s="274"/>
      <c r="D515" s="88" t="s">
        <v>876</v>
      </c>
      <c r="E515" s="197" t="e">
        <v>#N/A</v>
      </c>
      <c r="F515" s="199" t="e">
        <f t="shared" si="7"/>
        <v>#N/A</v>
      </c>
      <c r="G515" s="45" t="s">
        <v>874</v>
      </c>
      <c r="H515" s="57" t="s">
        <v>14</v>
      </c>
      <c r="I515" s="57" t="s">
        <v>15</v>
      </c>
      <c r="J515" s="57" t="s">
        <v>708</v>
      </c>
      <c r="K515" s="24" t="s">
        <v>3196</v>
      </c>
    </row>
    <row r="516" spans="1:11" ht="79.5" customHeight="1">
      <c r="A516" s="312"/>
      <c r="B516" s="303"/>
      <c r="C516" s="274"/>
      <c r="D516" s="88" t="s">
        <v>877</v>
      </c>
      <c r="E516" s="197" t="e">
        <v>#N/A</v>
      </c>
      <c r="F516" s="199" t="e">
        <f t="shared" si="7"/>
        <v>#N/A</v>
      </c>
      <c r="G516" s="45" t="s">
        <v>878</v>
      </c>
      <c r="H516" s="57" t="s">
        <v>14</v>
      </c>
      <c r="I516" s="57" t="s">
        <v>15</v>
      </c>
      <c r="J516" s="57" t="s">
        <v>713</v>
      </c>
      <c r="K516" s="24" t="s">
        <v>3197</v>
      </c>
    </row>
    <row r="517" spans="1:11" ht="23.25" customHeight="1">
      <c r="A517" s="313" t="s">
        <v>702</v>
      </c>
      <c r="B517" s="302"/>
      <c r="C517" s="274" t="s">
        <v>703</v>
      </c>
      <c r="D517" s="88" t="s">
        <v>879</v>
      </c>
      <c r="E517" s="197" t="e">
        <v>#N/A</v>
      </c>
      <c r="F517" s="199" t="e">
        <f t="shared" ref="F517:F580" si="8">E517*0.01</f>
        <v>#N/A</v>
      </c>
      <c r="G517" s="43" t="s">
        <v>880</v>
      </c>
      <c r="H517" s="57" t="s">
        <v>14</v>
      </c>
      <c r="I517" s="57" t="s">
        <v>15</v>
      </c>
      <c r="J517" s="57" t="s">
        <v>530</v>
      </c>
      <c r="K517" s="225" t="s">
        <v>3198</v>
      </c>
    </row>
    <row r="518" spans="1:11" ht="23.25" customHeight="1">
      <c r="A518" s="313"/>
      <c r="B518" s="302"/>
      <c r="C518" s="274"/>
      <c r="D518" s="88" t="s">
        <v>881</v>
      </c>
      <c r="E518" s="197" t="e">
        <v>#N/A</v>
      </c>
      <c r="F518" s="199" t="e">
        <f t="shared" si="8"/>
        <v>#N/A</v>
      </c>
      <c r="G518" s="43" t="s">
        <v>882</v>
      </c>
      <c r="H518" s="57" t="s">
        <v>52</v>
      </c>
      <c r="I518" s="57" t="s">
        <v>83</v>
      </c>
      <c r="J518" s="57" t="s">
        <v>530</v>
      </c>
      <c r="K518" s="225"/>
    </row>
    <row r="519" spans="1:11" ht="23.25" customHeight="1">
      <c r="A519" s="313"/>
      <c r="B519" s="302"/>
      <c r="C519" s="274"/>
      <c r="D519" s="88" t="s">
        <v>883</v>
      </c>
      <c r="E519" s="197" t="e">
        <v>#N/A</v>
      </c>
      <c r="F519" s="199" t="e">
        <f t="shared" si="8"/>
        <v>#N/A</v>
      </c>
      <c r="G519" s="43" t="s">
        <v>884</v>
      </c>
      <c r="H519" s="57" t="s">
        <v>59</v>
      </c>
      <c r="I519" s="57" t="s">
        <v>83</v>
      </c>
      <c r="J519" s="57" t="s">
        <v>530</v>
      </c>
      <c r="K519" s="225"/>
    </row>
    <row r="520" spans="1:11" ht="23.25" customHeight="1">
      <c r="A520" s="313"/>
      <c r="B520" s="302"/>
      <c r="C520" s="274"/>
      <c r="D520" s="88" t="s">
        <v>885</v>
      </c>
      <c r="E520" s="197" t="e">
        <v>#N/A</v>
      </c>
      <c r="F520" s="199" t="e">
        <f t="shared" si="8"/>
        <v>#N/A</v>
      </c>
      <c r="G520" s="43" t="s">
        <v>886</v>
      </c>
      <c r="H520" s="57" t="s">
        <v>56</v>
      </c>
      <c r="I520" s="57" t="s">
        <v>83</v>
      </c>
      <c r="J520" s="57" t="s">
        <v>530</v>
      </c>
      <c r="K520" s="225"/>
    </row>
    <row r="521" spans="1:11" ht="23.25" customHeight="1">
      <c r="A521" s="313"/>
      <c r="B521" s="302"/>
      <c r="C521" s="274"/>
      <c r="D521" s="88" t="s">
        <v>887</v>
      </c>
      <c r="E521" s="197" t="e">
        <v>#N/A</v>
      </c>
      <c r="F521" s="199" t="e">
        <f t="shared" si="8"/>
        <v>#N/A</v>
      </c>
      <c r="G521" s="43" t="s">
        <v>880</v>
      </c>
      <c r="H521" s="57" t="s">
        <v>14</v>
      </c>
      <c r="I521" s="57" t="s">
        <v>15</v>
      </c>
      <c r="J521" s="57" t="s">
        <v>708</v>
      </c>
      <c r="K521" s="225" t="s">
        <v>3199</v>
      </c>
    </row>
    <row r="522" spans="1:11" ht="23.25" customHeight="1">
      <c r="A522" s="313"/>
      <c r="B522" s="302"/>
      <c r="C522" s="274"/>
      <c r="D522" s="88" t="s">
        <v>888</v>
      </c>
      <c r="E522" s="197" t="e">
        <v>#N/A</v>
      </c>
      <c r="F522" s="199" t="e">
        <f t="shared" si="8"/>
        <v>#N/A</v>
      </c>
      <c r="G522" s="43" t="s">
        <v>882</v>
      </c>
      <c r="H522" s="57" t="s">
        <v>52</v>
      </c>
      <c r="I522" s="57" t="s">
        <v>83</v>
      </c>
      <c r="J522" s="57" t="s">
        <v>708</v>
      </c>
      <c r="K522" s="225"/>
    </row>
    <row r="523" spans="1:11" ht="23.25" customHeight="1">
      <c r="A523" s="313"/>
      <c r="B523" s="302"/>
      <c r="C523" s="274"/>
      <c r="D523" s="88" t="s">
        <v>889</v>
      </c>
      <c r="E523" s="197" t="e">
        <v>#N/A</v>
      </c>
      <c r="F523" s="199" t="e">
        <f t="shared" si="8"/>
        <v>#N/A</v>
      </c>
      <c r="G523" s="43" t="s">
        <v>884</v>
      </c>
      <c r="H523" s="57" t="s">
        <v>59</v>
      </c>
      <c r="I523" s="57" t="s">
        <v>83</v>
      </c>
      <c r="J523" s="57" t="s">
        <v>708</v>
      </c>
      <c r="K523" s="225"/>
    </row>
    <row r="524" spans="1:11" ht="23.25" customHeight="1">
      <c r="A524" s="313"/>
      <c r="B524" s="302"/>
      <c r="C524" s="274"/>
      <c r="D524" s="88" t="s">
        <v>890</v>
      </c>
      <c r="E524" s="197" t="e">
        <v>#N/A</v>
      </c>
      <c r="F524" s="199" t="e">
        <f t="shared" si="8"/>
        <v>#N/A</v>
      </c>
      <c r="G524" s="43" t="s">
        <v>886</v>
      </c>
      <c r="H524" s="57" t="s">
        <v>56</v>
      </c>
      <c r="I524" s="57" t="s">
        <v>83</v>
      </c>
      <c r="J524" s="57" t="s">
        <v>708</v>
      </c>
      <c r="K524" s="225"/>
    </row>
    <row r="525" spans="1:11" ht="23.25" customHeight="1">
      <c r="A525" s="313"/>
      <c r="B525" s="302"/>
      <c r="C525" s="274"/>
      <c r="D525" s="88" t="s">
        <v>891</v>
      </c>
      <c r="E525" s="197" t="e">
        <v>#N/A</v>
      </c>
      <c r="F525" s="199" t="e">
        <f t="shared" si="8"/>
        <v>#N/A</v>
      </c>
      <c r="G525" s="43" t="s">
        <v>880</v>
      </c>
      <c r="H525" s="57" t="s">
        <v>14</v>
      </c>
      <c r="I525" s="57" t="s">
        <v>15</v>
      </c>
      <c r="J525" s="57" t="s">
        <v>713</v>
      </c>
      <c r="K525" s="225" t="s">
        <v>3200</v>
      </c>
    </row>
    <row r="526" spans="1:11" ht="23.25" customHeight="1">
      <c r="A526" s="313"/>
      <c r="B526" s="302"/>
      <c r="C526" s="274"/>
      <c r="D526" s="88" t="s">
        <v>892</v>
      </c>
      <c r="E526" s="197" t="e">
        <v>#N/A</v>
      </c>
      <c r="F526" s="199" t="e">
        <f t="shared" si="8"/>
        <v>#N/A</v>
      </c>
      <c r="G526" s="43" t="s">
        <v>882</v>
      </c>
      <c r="H526" s="57" t="s">
        <v>52</v>
      </c>
      <c r="I526" s="57" t="s">
        <v>83</v>
      </c>
      <c r="J526" s="57" t="s">
        <v>713</v>
      </c>
      <c r="K526" s="225"/>
    </row>
    <row r="527" spans="1:11" ht="23.25" customHeight="1">
      <c r="A527" s="313"/>
      <c r="B527" s="302"/>
      <c r="C527" s="274"/>
      <c r="D527" s="88" t="s">
        <v>893</v>
      </c>
      <c r="E527" s="197" t="e">
        <v>#N/A</v>
      </c>
      <c r="F527" s="199" t="e">
        <f t="shared" si="8"/>
        <v>#N/A</v>
      </c>
      <c r="G527" s="43" t="s">
        <v>884</v>
      </c>
      <c r="H527" s="57" t="s">
        <v>59</v>
      </c>
      <c r="I527" s="57" t="s">
        <v>83</v>
      </c>
      <c r="J527" s="57" t="s">
        <v>713</v>
      </c>
      <c r="K527" s="225"/>
    </row>
    <row r="528" spans="1:11" ht="23.25" customHeight="1">
      <c r="A528" s="313"/>
      <c r="B528" s="302"/>
      <c r="C528" s="274"/>
      <c r="D528" s="88" t="s">
        <v>894</v>
      </c>
      <c r="E528" s="197" t="e">
        <v>#N/A</v>
      </c>
      <c r="F528" s="199" t="e">
        <f t="shared" si="8"/>
        <v>#N/A</v>
      </c>
      <c r="G528" s="43" t="s">
        <v>886</v>
      </c>
      <c r="H528" s="57" t="s">
        <v>56</v>
      </c>
      <c r="I528" s="57" t="s">
        <v>83</v>
      </c>
      <c r="J528" s="57" t="s">
        <v>713</v>
      </c>
      <c r="K528" s="225"/>
    </row>
    <row r="529" spans="1:11" ht="60" customHeight="1">
      <c r="A529" s="313" t="s">
        <v>702</v>
      </c>
      <c r="B529" s="302"/>
      <c r="C529" s="274" t="s">
        <v>703</v>
      </c>
      <c r="D529" s="88" t="s">
        <v>895</v>
      </c>
      <c r="E529" s="197" t="e">
        <v>#N/A</v>
      </c>
      <c r="F529" s="199" t="e">
        <f t="shared" si="8"/>
        <v>#N/A</v>
      </c>
      <c r="G529" s="27" t="s">
        <v>880</v>
      </c>
      <c r="H529" s="57" t="s">
        <v>14</v>
      </c>
      <c r="I529" s="57" t="s">
        <v>15</v>
      </c>
      <c r="J529" s="57" t="s">
        <v>521</v>
      </c>
      <c r="K529" s="225" t="s">
        <v>3201</v>
      </c>
    </row>
    <row r="530" spans="1:11" ht="60" customHeight="1">
      <c r="A530" s="313"/>
      <c r="B530" s="302"/>
      <c r="C530" s="274"/>
      <c r="D530" s="88" t="s">
        <v>896</v>
      </c>
      <c r="E530" s="197" t="e">
        <v>#N/A</v>
      </c>
      <c r="F530" s="199" t="e">
        <f t="shared" si="8"/>
        <v>#N/A</v>
      </c>
      <c r="G530" s="27" t="s">
        <v>882</v>
      </c>
      <c r="H530" s="57" t="s">
        <v>52</v>
      </c>
      <c r="I530" s="57" t="s">
        <v>83</v>
      </c>
      <c r="J530" s="57" t="s">
        <v>521</v>
      </c>
      <c r="K530" s="225"/>
    </row>
    <row r="531" spans="1:11" ht="60" customHeight="1">
      <c r="A531" s="313"/>
      <c r="B531" s="302"/>
      <c r="C531" s="274"/>
      <c r="D531" s="88" t="s">
        <v>897</v>
      </c>
      <c r="E531" s="197" t="e">
        <v>#N/A</v>
      </c>
      <c r="F531" s="199" t="e">
        <f t="shared" si="8"/>
        <v>#N/A</v>
      </c>
      <c r="G531" s="27" t="s">
        <v>884</v>
      </c>
      <c r="H531" s="57" t="s">
        <v>59</v>
      </c>
      <c r="I531" s="57" t="s">
        <v>83</v>
      </c>
      <c r="J531" s="57" t="s">
        <v>521</v>
      </c>
      <c r="K531" s="225"/>
    </row>
    <row r="532" spans="1:11" ht="60" customHeight="1">
      <c r="A532" s="313"/>
      <c r="B532" s="302"/>
      <c r="C532" s="274"/>
      <c r="D532" s="88" t="s">
        <v>898</v>
      </c>
      <c r="E532" s="197" t="e">
        <v>#N/A</v>
      </c>
      <c r="F532" s="199" t="e">
        <f t="shared" si="8"/>
        <v>#N/A</v>
      </c>
      <c r="G532" s="27" t="s">
        <v>886</v>
      </c>
      <c r="H532" s="57" t="s">
        <v>56</v>
      </c>
      <c r="I532" s="57" t="s">
        <v>83</v>
      </c>
      <c r="J532" s="57" t="s">
        <v>521</v>
      </c>
      <c r="K532" s="225"/>
    </row>
    <row r="533" spans="1:11" ht="20.25" customHeight="1">
      <c r="A533" s="312" t="s">
        <v>702</v>
      </c>
      <c r="B533" s="302"/>
      <c r="C533" s="274" t="s">
        <v>703</v>
      </c>
      <c r="D533" s="88" t="s">
        <v>899</v>
      </c>
      <c r="E533" s="197" t="e">
        <v>#N/A</v>
      </c>
      <c r="F533" s="199" t="e">
        <f t="shared" si="8"/>
        <v>#N/A</v>
      </c>
      <c r="G533" s="43" t="s">
        <v>900</v>
      </c>
      <c r="H533" s="57" t="s">
        <v>14</v>
      </c>
      <c r="I533" s="57" t="s">
        <v>20</v>
      </c>
      <c r="J533" s="57" t="s">
        <v>521</v>
      </c>
      <c r="K533" s="225" t="s">
        <v>3202</v>
      </c>
    </row>
    <row r="534" spans="1:11" ht="20.25" customHeight="1">
      <c r="A534" s="312"/>
      <c r="B534" s="302"/>
      <c r="C534" s="274"/>
      <c r="D534" s="88" t="s">
        <v>901</v>
      </c>
      <c r="E534" s="197" t="e">
        <v>#N/A</v>
      </c>
      <c r="F534" s="199" t="e">
        <f t="shared" si="8"/>
        <v>#N/A</v>
      </c>
      <c r="G534" s="43" t="s">
        <v>902</v>
      </c>
      <c r="H534" s="57" t="s">
        <v>14</v>
      </c>
      <c r="I534" s="57" t="s">
        <v>312</v>
      </c>
      <c r="J534" s="57" t="s">
        <v>521</v>
      </c>
      <c r="K534" s="225"/>
    </row>
    <row r="535" spans="1:11" ht="33" customHeight="1">
      <c r="A535" s="312"/>
      <c r="B535" s="302"/>
      <c r="C535" s="274"/>
      <c r="D535" s="88" t="s">
        <v>903</v>
      </c>
      <c r="E535" s="197" t="e">
        <v>#N/A</v>
      </c>
      <c r="F535" s="199" t="e">
        <f t="shared" si="8"/>
        <v>#N/A</v>
      </c>
      <c r="G535" s="43" t="s">
        <v>904</v>
      </c>
      <c r="H535" s="57" t="s">
        <v>14</v>
      </c>
      <c r="I535" s="57" t="s">
        <v>288</v>
      </c>
      <c r="J535" s="57" t="s">
        <v>521</v>
      </c>
      <c r="K535" s="24" t="s">
        <v>3203</v>
      </c>
    </row>
    <row r="536" spans="1:11" ht="42.75" customHeight="1">
      <c r="A536" s="312"/>
      <c r="B536" s="302"/>
      <c r="C536" s="274"/>
      <c r="D536" s="88" t="s">
        <v>905</v>
      </c>
      <c r="E536" s="197" t="e">
        <v>#N/A</v>
      </c>
      <c r="F536" s="199" t="e">
        <f t="shared" si="8"/>
        <v>#N/A</v>
      </c>
      <c r="G536" s="43" t="s">
        <v>900</v>
      </c>
      <c r="H536" s="57" t="s">
        <v>14</v>
      </c>
      <c r="I536" s="57" t="s">
        <v>20</v>
      </c>
      <c r="J536" s="57" t="s">
        <v>530</v>
      </c>
      <c r="K536" s="225" t="s">
        <v>906</v>
      </c>
    </row>
    <row r="537" spans="1:11" ht="54" customHeight="1">
      <c r="A537" s="312"/>
      <c r="B537" s="302"/>
      <c r="C537" s="274"/>
      <c r="D537" s="88" t="s">
        <v>907</v>
      </c>
      <c r="E537" s="197" t="e">
        <v>#N/A</v>
      </c>
      <c r="F537" s="199" t="e">
        <f t="shared" si="8"/>
        <v>#N/A</v>
      </c>
      <c r="G537" s="43" t="s">
        <v>902</v>
      </c>
      <c r="H537" s="57" t="s">
        <v>14</v>
      </c>
      <c r="I537" s="57" t="s">
        <v>312</v>
      </c>
      <c r="J537" s="57" t="s">
        <v>530</v>
      </c>
      <c r="K537" s="225"/>
    </row>
    <row r="538" spans="1:11" ht="55.5" customHeight="1">
      <c r="A538" s="312"/>
      <c r="B538" s="302"/>
      <c r="C538" s="274"/>
      <c r="D538" s="88" t="s">
        <v>908</v>
      </c>
      <c r="E538" s="197" t="e">
        <v>#N/A</v>
      </c>
      <c r="F538" s="199" t="e">
        <f t="shared" si="8"/>
        <v>#N/A</v>
      </c>
      <c r="G538" s="43" t="s">
        <v>904</v>
      </c>
      <c r="H538" s="57" t="s">
        <v>14</v>
      </c>
      <c r="I538" s="57" t="s">
        <v>288</v>
      </c>
      <c r="J538" s="57" t="s">
        <v>530</v>
      </c>
      <c r="K538" s="24" t="s">
        <v>909</v>
      </c>
    </row>
    <row r="539" spans="1:11" ht="20.25" customHeight="1">
      <c r="A539" s="312"/>
      <c r="B539" s="302"/>
      <c r="C539" s="274"/>
      <c r="D539" s="88" t="s">
        <v>910</v>
      </c>
      <c r="E539" s="197" t="e">
        <v>#N/A</v>
      </c>
      <c r="F539" s="199" t="e">
        <f t="shared" si="8"/>
        <v>#N/A</v>
      </c>
      <c r="G539" s="43" t="s">
        <v>900</v>
      </c>
      <c r="H539" s="57" t="s">
        <v>14</v>
      </c>
      <c r="I539" s="57" t="s">
        <v>20</v>
      </c>
      <c r="J539" s="57" t="s">
        <v>713</v>
      </c>
      <c r="K539" s="225" t="s">
        <v>911</v>
      </c>
    </row>
    <row r="540" spans="1:11" ht="19.5" customHeight="1">
      <c r="A540" s="312"/>
      <c r="B540" s="302"/>
      <c r="C540" s="274"/>
      <c r="D540" s="88" t="s">
        <v>912</v>
      </c>
      <c r="E540" s="197" t="e">
        <v>#N/A</v>
      </c>
      <c r="F540" s="199" t="e">
        <f t="shared" si="8"/>
        <v>#N/A</v>
      </c>
      <c r="G540" s="43" t="s">
        <v>902</v>
      </c>
      <c r="H540" s="57" t="s">
        <v>14</v>
      </c>
      <c r="I540" s="57" t="s">
        <v>312</v>
      </c>
      <c r="J540" s="57" t="s">
        <v>713</v>
      </c>
      <c r="K540" s="225"/>
    </row>
    <row r="541" spans="1:11" ht="42" customHeight="1">
      <c r="A541" s="312"/>
      <c r="B541" s="302"/>
      <c r="C541" s="274"/>
      <c r="D541" s="88" t="s">
        <v>913</v>
      </c>
      <c r="E541" s="197" t="e">
        <v>#N/A</v>
      </c>
      <c r="F541" s="199" t="e">
        <f t="shared" si="8"/>
        <v>#N/A</v>
      </c>
      <c r="G541" s="43" t="s">
        <v>904</v>
      </c>
      <c r="H541" s="57" t="s">
        <v>14</v>
      </c>
      <c r="I541" s="57" t="s">
        <v>288</v>
      </c>
      <c r="J541" s="57" t="s">
        <v>713</v>
      </c>
      <c r="K541" s="24" t="s">
        <v>914</v>
      </c>
    </row>
    <row r="542" spans="1:11" ht="20.25" customHeight="1">
      <c r="A542" s="312"/>
      <c r="B542" s="302"/>
      <c r="C542" s="274"/>
      <c r="D542" s="88" t="s">
        <v>915</v>
      </c>
      <c r="E542" s="197" t="e">
        <v>#N/A</v>
      </c>
      <c r="F542" s="199" t="e">
        <f t="shared" si="8"/>
        <v>#N/A</v>
      </c>
      <c r="G542" s="43" t="s">
        <v>900</v>
      </c>
      <c r="H542" s="57" t="s">
        <v>14</v>
      </c>
      <c r="I542" s="57" t="s">
        <v>20</v>
      </c>
      <c r="J542" s="57" t="s">
        <v>708</v>
      </c>
      <c r="K542" s="225" t="s">
        <v>3204</v>
      </c>
    </row>
    <row r="543" spans="1:11" ht="20.25" customHeight="1">
      <c r="A543" s="312"/>
      <c r="B543" s="302"/>
      <c r="C543" s="274"/>
      <c r="D543" s="88" t="s">
        <v>916</v>
      </c>
      <c r="E543" s="197" t="e">
        <v>#N/A</v>
      </c>
      <c r="F543" s="199" t="e">
        <f t="shared" si="8"/>
        <v>#N/A</v>
      </c>
      <c r="G543" s="43" t="s">
        <v>902</v>
      </c>
      <c r="H543" s="57" t="s">
        <v>14</v>
      </c>
      <c r="I543" s="57" t="s">
        <v>312</v>
      </c>
      <c r="J543" s="57" t="s">
        <v>708</v>
      </c>
      <c r="K543" s="225"/>
    </row>
    <row r="544" spans="1:11" ht="27.75" customHeight="1">
      <c r="A544" s="312"/>
      <c r="B544" s="302"/>
      <c r="C544" s="274"/>
      <c r="D544" s="88" t="s">
        <v>917</v>
      </c>
      <c r="E544" s="197" t="e">
        <v>#N/A</v>
      </c>
      <c r="F544" s="199" t="e">
        <f t="shared" si="8"/>
        <v>#N/A</v>
      </c>
      <c r="G544" s="43" t="s">
        <v>904</v>
      </c>
      <c r="H544" s="57" t="s">
        <v>14</v>
      </c>
      <c r="I544" s="57" t="s">
        <v>288</v>
      </c>
      <c r="J544" s="57" t="s">
        <v>708</v>
      </c>
      <c r="K544" s="24" t="s">
        <v>3205</v>
      </c>
    </row>
    <row r="545" spans="1:11" ht="20.25" customHeight="1">
      <c r="A545" s="312"/>
      <c r="B545" s="302"/>
      <c r="C545" s="274"/>
      <c r="D545" s="88" t="s">
        <v>918</v>
      </c>
      <c r="E545" s="197" t="e">
        <v>#N/A</v>
      </c>
      <c r="F545" s="199" t="e">
        <f t="shared" si="8"/>
        <v>#N/A</v>
      </c>
      <c r="G545" s="43" t="s">
        <v>919</v>
      </c>
      <c r="H545" s="57" t="s">
        <v>14</v>
      </c>
      <c r="I545" s="57" t="s">
        <v>315</v>
      </c>
      <c r="J545" s="57" t="s">
        <v>708</v>
      </c>
      <c r="K545" s="225" t="s">
        <v>920</v>
      </c>
    </row>
    <row r="546" spans="1:11" ht="20.25" customHeight="1">
      <c r="A546" s="312"/>
      <c r="B546" s="302"/>
      <c r="C546" s="274"/>
      <c r="D546" s="88" t="s">
        <v>921</v>
      </c>
      <c r="E546" s="197" t="e">
        <v>#N/A</v>
      </c>
      <c r="F546" s="199" t="e">
        <f t="shared" si="8"/>
        <v>#N/A</v>
      </c>
      <c r="G546" s="43" t="s">
        <v>922</v>
      </c>
      <c r="H546" s="57" t="s">
        <v>14</v>
      </c>
      <c r="I546" s="57" t="s">
        <v>381</v>
      </c>
      <c r="J546" s="57" t="s">
        <v>708</v>
      </c>
      <c r="K546" s="225"/>
    </row>
    <row r="547" spans="1:11" ht="20.25" customHeight="1">
      <c r="A547" s="312"/>
      <c r="B547" s="302"/>
      <c r="C547" s="274"/>
      <c r="D547" s="88" t="s">
        <v>923</v>
      </c>
      <c r="E547" s="197" t="e">
        <v>#N/A</v>
      </c>
      <c r="F547" s="199" t="e">
        <f t="shared" si="8"/>
        <v>#N/A</v>
      </c>
      <c r="G547" s="43" t="s">
        <v>919</v>
      </c>
      <c r="H547" s="57" t="s">
        <v>14</v>
      </c>
      <c r="I547" s="57" t="s">
        <v>315</v>
      </c>
      <c r="J547" s="57" t="s">
        <v>530</v>
      </c>
      <c r="K547" s="225" t="s">
        <v>3206</v>
      </c>
    </row>
    <row r="548" spans="1:11" ht="20.25" customHeight="1">
      <c r="A548" s="312"/>
      <c r="B548" s="302"/>
      <c r="C548" s="274"/>
      <c r="D548" s="88" t="s">
        <v>924</v>
      </c>
      <c r="E548" s="197" t="e">
        <v>#N/A</v>
      </c>
      <c r="F548" s="199" t="e">
        <f t="shared" si="8"/>
        <v>#N/A</v>
      </c>
      <c r="G548" s="43" t="s">
        <v>922</v>
      </c>
      <c r="H548" s="57" t="s">
        <v>14</v>
      </c>
      <c r="I548" s="57" t="s">
        <v>381</v>
      </c>
      <c r="J548" s="57" t="s">
        <v>530</v>
      </c>
      <c r="K548" s="225"/>
    </row>
    <row r="549" spans="1:11" ht="20.25" customHeight="1">
      <c r="A549" s="312"/>
      <c r="B549" s="302"/>
      <c r="C549" s="274"/>
      <c r="D549" s="88" t="s">
        <v>925</v>
      </c>
      <c r="E549" s="197" t="e">
        <v>#N/A</v>
      </c>
      <c r="F549" s="199" t="e">
        <f t="shared" si="8"/>
        <v>#N/A</v>
      </c>
      <c r="G549" s="43" t="s">
        <v>919</v>
      </c>
      <c r="H549" s="57" t="s">
        <v>14</v>
      </c>
      <c r="I549" s="57" t="s">
        <v>315</v>
      </c>
      <c r="J549" s="57" t="s">
        <v>713</v>
      </c>
      <c r="K549" s="225" t="s">
        <v>926</v>
      </c>
    </row>
    <row r="550" spans="1:11" ht="20.25" customHeight="1">
      <c r="A550" s="312"/>
      <c r="B550" s="302"/>
      <c r="C550" s="274"/>
      <c r="D550" s="88" t="s">
        <v>927</v>
      </c>
      <c r="E550" s="197" t="e">
        <v>#N/A</v>
      </c>
      <c r="F550" s="199" t="e">
        <f t="shared" si="8"/>
        <v>#N/A</v>
      </c>
      <c r="G550" s="43" t="s">
        <v>922</v>
      </c>
      <c r="H550" s="57" t="s">
        <v>14</v>
      </c>
      <c r="I550" s="57" t="s">
        <v>381</v>
      </c>
      <c r="J550" s="57" t="s">
        <v>713</v>
      </c>
      <c r="K550" s="225"/>
    </row>
    <row r="551" spans="1:11" ht="20.25" customHeight="1">
      <c r="A551" s="312"/>
      <c r="B551" s="302"/>
      <c r="C551" s="274" t="s">
        <v>802</v>
      </c>
      <c r="D551" s="88" t="s">
        <v>928</v>
      </c>
      <c r="E551" s="197" t="e">
        <v>#N/A</v>
      </c>
      <c r="F551" s="199" t="e">
        <f t="shared" si="8"/>
        <v>#N/A</v>
      </c>
      <c r="G551" s="51" t="s">
        <v>929</v>
      </c>
      <c r="H551" s="57" t="s">
        <v>14</v>
      </c>
      <c r="I551" s="57" t="s">
        <v>312</v>
      </c>
      <c r="J551" s="57" t="s">
        <v>530</v>
      </c>
      <c r="K551" s="225" t="s">
        <v>3207</v>
      </c>
    </row>
    <row r="552" spans="1:11" ht="20.25" customHeight="1">
      <c r="A552" s="312"/>
      <c r="B552" s="302"/>
      <c r="C552" s="274"/>
      <c r="D552" s="88" t="s">
        <v>930</v>
      </c>
      <c r="E552" s="197" t="e">
        <v>#N/A</v>
      </c>
      <c r="F552" s="199" t="e">
        <f t="shared" si="8"/>
        <v>#N/A</v>
      </c>
      <c r="G552" s="51" t="s">
        <v>931</v>
      </c>
      <c r="H552" s="57" t="s">
        <v>14</v>
      </c>
      <c r="I552" s="57" t="s">
        <v>337</v>
      </c>
      <c r="J552" s="57" t="s">
        <v>530</v>
      </c>
      <c r="K552" s="225"/>
    </row>
    <row r="553" spans="1:11" ht="35.25" customHeight="1">
      <c r="A553" s="312"/>
      <c r="B553" s="302"/>
      <c r="C553" s="274"/>
      <c r="D553" s="88" t="s">
        <v>932</v>
      </c>
      <c r="E553" s="197" t="e">
        <v>#N/A</v>
      </c>
      <c r="F553" s="199" t="e">
        <f t="shared" si="8"/>
        <v>#N/A</v>
      </c>
      <c r="G553" s="45" t="s">
        <v>933</v>
      </c>
      <c r="H553" s="57" t="s">
        <v>14</v>
      </c>
      <c r="I553" s="57" t="s">
        <v>148</v>
      </c>
      <c r="J553" s="57" t="s">
        <v>530</v>
      </c>
      <c r="K553" s="160" t="s">
        <v>3208</v>
      </c>
    </row>
    <row r="554" spans="1:11" ht="15" customHeight="1">
      <c r="A554" s="312"/>
      <c r="B554" s="302"/>
      <c r="C554" s="274"/>
      <c r="D554" s="88" t="s">
        <v>934</v>
      </c>
      <c r="E554" s="197" t="e">
        <v>#N/A</v>
      </c>
      <c r="F554" s="199" t="e">
        <f t="shared" si="8"/>
        <v>#N/A</v>
      </c>
      <c r="G554" s="43" t="s">
        <v>935</v>
      </c>
      <c r="H554" s="44" t="s">
        <v>14</v>
      </c>
      <c r="I554" s="44" t="s">
        <v>312</v>
      </c>
      <c r="J554" s="44" t="s">
        <v>936</v>
      </c>
      <c r="K554" s="246" t="s">
        <v>3209</v>
      </c>
    </row>
    <row r="555" spans="1:11" ht="22.5" customHeight="1">
      <c r="A555" s="314"/>
      <c r="B555" s="302"/>
      <c r="C555" s="274"/>
      <c r="D555" s="88" t="s">
        <v>937</v>
      </c>
      <c r="E555" s="197" t="e">
        <v>#N/A</v>
      </c>
      <c r="F555" s="199" t="e">
        <f t="shared" si="8"/>
        <v>#N/A</v>
      </c>
      <c r="G555" s="45" t="s">
        <v>938</v>
      </c>
      <c r="H555" s="57" t="s">
        <v>14</v>
      </c>
      <c r="I555" s="57" t="s">
        <v>312</v>
      </c>
      <c r="J555" s="57" t="s">
        <v>530</v>
      </c>
      <c r="K555" s="246"/>
    </row>
    <row r="556" spans="1:11" ht="25.5" customHeight="1">
      <c r="A556" s="314"/>
      <c r="B556" s="302"/>
      <c r="C556" s="274"/>
      <c r="D556" s="88" t="s">
        <v>939</v>
      </c>
      <c r="E556" s="197" t="e">
        <v>#N/A</v>
      </c>
      <c r="F556" s="199" t="e">
        <f t="shared" si="8"/>
        <v>#N/A</v>
      </c>
      <c r="G556" s="45" t="s">
        <v>940</v>
      </c>
      <c r="H556" s="57" t="s">
        <v>14</v>
      </c>
      <c r="I556" s="57" t="s">
        <v>337</v>
      </c>
      <c r="J556" s="57" t="s">
        <v>530</v>
      </c>
      <c r="K556" s="24" t="s">
        <v>3210</v>
      </c>
    </row>
    <row r="557" spans="1:11" ht="42" customHeight="1">
      <c r="A557" s="313" t="s">
        <v>702</v>
      </c>
      <c r="B557" s="302"/>
      <c r="C557" s="274" t="s">
        <v>703</v>
      </c>
      <c r="D557" s="88" t="s">
        <v>941</v>
      </c>
      <c r="E557" s="197" t="e">
        <v>#N/A</v>
      </c>
      <c r="F557" s="199" t="e">
        <f t="shared" si="8"/>
        <v>#N/A</v>
      </c>
      <c r="G557" s="69" t="s">
        <v>942</v>
      </c>
      <c r="H557" s="57" t="s">
        <v>14</v>
      </c>
      <c r="I557" s="57" t="s">
        <v>315</v>
      </c>
      <c r="J557" s="57" t="s">
        <v>708</v>
      </c>
      <c r="K557" s="225" t="s">
        <v>943</v>
      </c>
    </row>
    <row r="558" spans="1:11" ht="42" customHeight="1">
      <c r="A558" s="313"/>
      <c r="B558" s="302"/>
      <c r="C558" s="274"/>
      <c r="D558" s="88" t="s">
        <v>944</v>
      </c>
      <c r="E558" s="197" t="e">
        <v>#N/A</v>
      </c>
      <c r="F558" s="199" t="e">
        <f t="shared" si="8"/>
        <v>#N/A</v>
      </c>
      <c r="G558" s="69" t="s">
        <v>945</v>
      </c>
      <c r="H558" s="57" t="s">
        <v>14</v>
      </c>
      <c r="I558" s="57" t="s">
        <v>381</v>
      </c>
      <c r="J558" s="57" t="s">
        <v>708</v>
      </c>
      <c r="K558" s="225"/>
    </row>
    <row r="559" spans="1:11" ht="42" customHeight="1">
      <c r="A559" s="313"/>
      <c r="B559" s="302"/>
      <c r="C559" s="274"/>
      <c r="D559" s="88" t="s">
        <v>946</v>
      </c>
      <c r="E559" s="197" t="e">
        <v>#N/A</v>
      </c>
      <c r="F559" s="199" t="e">
        <f t="shared" si="8"/>
        <v>#N/A</v>
      </c>
      <c r="G559" s="69" t="s">
        <v>947</v>
      </c>
      <c r="H559" s="57" t="s">
        <v>14</v>
      </c>
      <c r="I559" s="57" t="s">
        <v>663</v>
      </c>
      <c r="J559" s="57" t="s">
        <v>708</v>
      </c>
      <c r="K559" s="225"/>
    </row>
    <row r="560" spans="1:11" ht="42" customHeight="1">
      <c r="A560" s="313"/>
      <c r="B560" s="302"/>
      <c r="C560" s="274"/>
      <c r="D560" s="88" t="s">
        <v>948</v>
      </c>
      <c r="E560" s="197" t="e">
        <v>#N/A</v>
      </c>
      <c r="F560" s="199" t="e">
        <f t="shared" si="8"/>
        <v>#N/A</v>
      </c>
      <c r="G560" s="69" t="s">
        <v>942</v>
      </c>
      <c r="H560" s="57" t="s">
        <v>14</v>
      </c>
      <c r="I560" s="57" t="s">
        <v>315</v>
      </c>
      <c r="J560" s="57" t="s">
        <v>713</v>
      </c>
      <c r="K560" s="225" t="s">
        <v>949</v>
      </c>
    </row>
    <row r="561" spans="1:11" ht="42" customHeight="1">
      <c r="A561" s="313"/>
      <c r="B561" s="302"/>
      <c r="C561" s="274"/>
      <c r="D561" s="88" t="s">
        <v>950</v>
      </c>
      <c r="E561" s="197" t="e">
        <v>#N/A</v>
      </c>
      <c r="F561" s="199" t="e">
        <f t="shared" si="8"/>
        <v>#N/A</v>
      </c>
      <c r="G561" s="69" t="s">
        <v>945</v>
      </c>
      <c r="H561" s="57" t="s">
        <v>14</v>
      </c>
      <c r="I561" s="57" t="s">
        <v>381</v>
      </c>
      <c r="J561" s="57" t="s">
        <v>713</v>
      </c>
      <c r="K561" s="225"/>
    </row>
    <row r="562" spans="1:11" ht="42" customHeight="1">
      <c r="A562" s="313"/>
      <c r="B562" s="302"/>
      <c r="C562" s="274"/>
      <c r="D562" s="88" t="s">
        <v>951</v>
      </c>
      <c r="E562" s="197" t="e">
        <v>#N/A</v>
      </c>
      <c r="F562" s="199" t="e">
        <f t="shared" si="8"/>
        <v>#N/A</v>
      </c>
      <c r="G562" s="69" t="s">
        <v>947</v>
      </c>
      <c r="H562" s="57" t="s">
        <v>14</v>
      </c>
      <c r="I562" s="57" t="s">
        <v>663</v>
      </c>
      <c r="J562" s="57" t="s">
        <v>713</v>
      </c>
      <c r="K562" s="225"/>
    </row>
    <row r="563" spans="1:11" ht="42.75" customHeight="1">
      <c r="A563" s="313" t="s">
        <v>702</v>
      </c>
      <c r="B563" s="302"/>
      <c r="C563" s="274" t="s">
        <v>703</v>
      </c>
      <c r="D563" s="88" t="s">
        <v>952</v>
      </c>
      <c r="E563" s="197" t="e">
        <v>#N/A</v>
      </c>
      <c r="F563" s="199" t="e">
        <f t="shared" si="8"/>
        <v>#N/A</v>
      </c>
      <c r="G563" s="69" t="s">
        <v>942</v>
      </c>
      <c r="H563" s="57" t="s">
        <v>14</v>
      </c>
      <c r="I563" s="57" t="s">
        <v>315</v>
      </c>
      <c r="J563" s="57" t="s">
        <v>530</v>
      </c>
      <c r="K563" s="225" t="s">
        <v>3211</v>
      </c>
    </row>
    <row r="564" spans="1:11" ht="42.75" customHeight="1">
      <c r="A564" s="313"/>
      <c r="B564" s="302"/>
      <c r="C564" s="274"/>
      <c r="D564" s="88" t="s">
        <v>953</v>
      </c>
      <c r="E564" s="197" t="e">
        <v>#N/A</v>
      </c>
      <c r="F564" s="199" t="e">
        <f t="shared" si="8"/>
        <v>#N/A</v>
      </c>
      <c r="G564" s="69" t="s">
        <v>945</v>
      </c>
      <c r="H564" s="57" t="s">
        <v>14</v>
      </c>
      <c r="I564" s="57" t="s">
        <v>381</v>
      </c>
      <c r="J564" s="57" t="s">
        <v>530</v>
      </c>
      <c r="K564" s="225"/>
    </row>
    <row r="565" spans="1:11" ht="42.75" customHeight="1">
      <c r="A565" s="313"/>
      <c r="B565" s="302"/>
      <c r="C565" s="274"/>
      <c r="D565" s="88" t="s">
        <v>954</v>
      </c>
      <c r="E565" s="197" t="e">
        <v>#N/A</v>
      </c>
      <c r="F565" s="199" t="e">
        <f t="shared" si="8"/>
        <v>#N/A</v>
      </c>
      <c r="G565" s="69" t="s">
        <v>947</v>
      </c>
      <c r="H565" s="57" t="s">
        <v>14</v>
      </c>
      <c r="I565" s="57" t="s">
        <v>663</v>
      </c>
      <c r="J565" s="57" t="s">
        <v>530</v>
      </c>
      <c r="K565" s="225"/>
    </row>
    <row r="566" spans="1:11" ht="42.75" customHeight="1">
      <c r="A566" s="313"/>
      <c r="B566" s="302"/>
      <c r="C566" s="274"/>
      <c r="D566" s="88" t="s">
        <v>955</v>
      </c>
      <c r="E566" s="197" t="e">
        <v>#N/A</v>
      </c>
      <c r="F566" s="199" t="e">
        <f t="shared" si="8"/>
        <v>#N/A</v>
      </c>
      <c r="G566" s="69" t="s">
        <v>942</v>
      </c>
      <c r="H566" s="57" t="s">
        <v>14</v>
      </c>
      <c r="I566" s="57" t="s">
        <v>315</v>
      </c>
      <c r="J566" s="57" t="s">
        <v>521</v>
      </c>
      <c r="K566" s="225" t="s">
        <v>956</v>
      </c>
    </row>
    <row r="567" spans="1:11" ht="42.75" customHeight="1">
      <c r="A567" s="313"/>
      <c r="B567" s="302"/>
      <c r="C567" s="274"/>
      <c r="D567" s="88" t="s">
        <v>957</v>
      </c>
      <c r="E567" s="197" t="e">
        <v>#N/A</v>
      </c>
      <c r="F567" s="199" t="e">
        <f t="shared" si="8"/>
        <v>#N/A</v>
      </c>
      <c r="G567" s="69" t="s">
        <v>945</v>
      </c>
      <c r="H567" s="57" t="s">
        <v>14</v>
      </c>
      <c r="I567" s="57" t="s">
        <v>381</v>
      </c>
      <c r="J567" s="57" t="s">
        <v>521</v>
      </c>
      <c r="K567" s="225"/>
    </row>
    <row r="568" spans="1:11" ht="42.75" customHeight="1">
      <c r="A568" s="313"/>
      <c r="B568" s="302"/>
      <c r="C568" s="274"/>
      <c r="D568" s="88" t="s">
        <v>958</v>
      </c>
      <c r="E568" s="197" t="e">
        <v>#N/A</v>
      </c>
      <c r="F568" s="199" t="e">
        <f t="shared" si="8"/>
        <v>#N/A</v>
      </c>
      <c r="G568" s="88" t="s">
        <v>947</v>
      </c>
      <c r="H568" s="57" t="s">
        <v>14</v>
      </c>
      <c r="I568" s="57" t="s">
        <v>663</v>
      </c>
      <c r="J568" s="57" t="s">
        <v>521</v>
      </c>
      <c r="K568" s="225"/>
    </row>
    <row r="569" spans="1:11" ht="21.95" customHeight="1">
      <c r="A569" s="315" t="s">
        <v>959</v>
      </c>
      <c r="B569" s="302"/>
      <c r="C569" s="275" t="s">
        <v>960</v>
      </c>
      <c r="D569" s="88" t="s">
        <v>961</v>
      </c>
      <c r="E569" s="197">
        <v>25</v>
      </c>
      <c r="F569" s="199">
        <f t="shared" si="8"/>
        <v>0.25</v>
      </c>
      <c r="G569" s="45">
        <v>841128</v>
      </c>
      <c r="H569" s="11" t="s">
        <v>14</v>
      </c>
      <c r="I569" s="11" t="s">
        <v>663</v>
      </c>
      <c r="J569" s="11" t="s">
        <v>962</v>
      </c>
      <c r="K569" s="24" t="s">
        <v>3212</v>
      </c>
    </row>
    <row r="570" spans="1:11" ht="21.95" customHeight="1">
      <c r="A570" s="315"/>
      <c r="B570" s="302"/>
      <c r="C570" s="275"/>
      <c r="D570" s="88" t="s">
        <v>963</v>
      </c>
      <c r="E570" s="197">
        <v>25</v>
      </c>
      <c r="F570" s="199">
        <f t="shared" si="8"/>
        <v>0.25</v>
      </c>
      <c r="G570" s="45">
        <v>841436</v>
      </c>
      <c r="H570" s="11" t="s">
        <v>14</v>
      </c>
      <c r="I570" s="11" t="s">
        <v>964</v>
      </c>
      <c r="J570" s="266" t="s">
        <v>962</v>
      </c>
      <c r="K570" s="225" t="s">
        <v>3213</v>
      </c>
    </row>
    <row r="571" spans="1:11" ht="21.95" customHeight="1">
      <c r="A571" s="315"/>
      <c r="B571" s="302"/>
      <c r="C571" s="275"/>
      <c r="D571" s="88" t="s">
        <v>965</v>
      </c>
      <c r="E571" s="197">
        <v>25</v>
      </c>
      <c r="F571" s="199">
        <f t="shared" si="8"/>
        <v>0.25</v>
      </c>
      <c r="G571" s="45">
        <v>841437</v>
      </c>
      <c r="H571" s="11" t="s">
        <v>56</v>
      </c>
      <c r="I571" s="11" t="s">
        <v>381</v>
      </c>
      <c r="J571" s="266"/>
      <c r="K571" s="225"/>
    </row>
    <row r="572" spans="1:11" ht="21.95" customHeight="1">
      <c r="A572" s="315"/>
      <c r="B572" s="302"/>
      <c r="C572" s="275"/>
      <c r="D572" s="88" t="s">
        <v>966</v>
      </c>
      <c r="E572" s="197">
        <v>25</v>
      </c>
      <c r="F572" s="199">
        <f t="shared" si="8"/>
        <v>0.25</v>
      </c>
      <c r="G572" s="45">
        <v>841438</v>
      </c>
      <c r="H572" s="11" t="s">
        <v>59</v>
      </c>
      <c r="I572" s="11" t="s">
        <v>381</v>
      </c>
      <c r="J572" s="266"/>
      <c r="K572" s="225"/>
    </row>
    <row r="573" spans="1:11" ht="21.95" customHeight="1">
      <c r="A573" s="315"/>
      <c r="B573" s="302"/>
      <c r="C573" s="275"/>
      <c r="D573" s="88" t="s">
        <v>967</v>
      </c>
      <c r="E573" s="197">
        <v>25</v>
      </c>
      <c r="F573" s="199">
        <f t="shared" si="8"/>
        <v>0.25</v>
      </c>
      <c r="G573" s="45">
        <v>841439</v>
      </c>
      <c r="H573" s="11" t="s">
        <v>52</v>
      </c>
      <c r="I573" s="11" t="s">
        <v>381</v>
      </c>
      <c r="J573" s="266"/>
      <c r="K573" s="225"/>
    </row>
    <row r="574" spans="1:11" ht="21.95" customHeight="1">
      <c r="A574" s="315"/>
      <c r="B574" s="302"/>
      <c r="C574" s="275"/>
      <c r="D574" s="88" t="s">
        <v>968</v>
      </c>
      <c r="E574" s="197">
        <v>25</v>
      </c>
      <c r="F574" s="199">
        <f t="shared" si="8"/>
        <v>0.25</v>
      </c>
      <c r="G574" s="45">
        <v>841582</v>
      </c>
      <c r="H574" s="11" t="s">
        <v>14</v>
      </c>
      <c r="I574" s="11" t="s">
        <v>969</v>
      </c>
      <c r="J574" s="266" t="s">
        <v>970</v>
      </c>
      <c r="K574" s="225" t="s">
        <v>3214</v>
      </c>
    </row>
    <row r="575" spans="1:11" ht="21.95" customHeight="1">
      <c r="A575" s="315"/>
      <c r="B575" s="302"/>
      <c r="C575" s="275"/>
      <c r="D575" s="88" t="s">
        <v>971</v>
      </c>
      <c r="E575" s="197">
        <v>25</v>
      </c>
      <c r="F575" s="199">
        <f t="shared" si="8"/>
        <v>0.25</v>
      </c>
      <c r="G575" s="45">
        <v>841453</v>
      </c>
      <c r="H575" s="11" t="s">
        <v>56</v>
      </c>
      <c r="I575" s="11" t="s">
        <v>329</v>
      </c>
      <c r="J575" s="266"/>
      <c r="K575" s="225"/>
    </row>
    <row r="576" spans="1:11" ht="21.95" customHeight="1">
      <c r="A576" s="315"/>
      <c r="B576" s="302"/>
      <c r="C576" s="275"/>
      <c r="D576" s="88" t="s">
        <v>972</v>
      </c>
      <c r="E576" s="197">
        <v>25</v>
      </c>
      <c r="F576" s="199">
        <f t="shared" si="8"/>
        <v>0.25</v>
      </c>
      <c r="G576" s="45">
        <v>841454</v>
      </c>
      <c r="H576" s="11" t="s">
        <v>59</v>
      </c>
      <c r="I576" s="11" t="s">
        <v>329</v>
      </c>
      <c r="J576" s="266"/>
      <c r="K576" s="225"/>
    </row>
    <row r="577" spans="1:11" ht="21.95" customHeight="1">
      <c r="A577" s="315"/>
      <c r="B577" s="302"/>
      <c r="C577" s="275"/>
      <c r="D577" s="88" t="s">
        <v>973</v>
      </c>
      <c r="E577" s="197">
        <v>25</v>
      </c>
      <c r="F577" s="199">
        <f t="shared" si="8"/>
        <v>0.25</v>
      </c>
      <c r="G577" s="45">
        <v>841455</v>
      </c>
      <c r="H577" s="11" t="s">
        <v>52</v>
      </c>
      <c r="I577" s="11" t="s">
        <v>329</v>
      </c>
      <c r="J577" s="266"/>
      <c r="K577" s="225"/>
    </row>
    <row r="578" spans="1:11" ht="21.95" customHeight="1">
      <c r="A578" s="315"/>
      <c r="B578" s="302"/>
      <c r="C578" s="275"/>
      <c r="D578" s="88" t="s">
        <v>974</v>
      </c>
      <c r="E578" s="197">
        <v>25</v>
      </c>
      <c r="F578" s="199">
        <f t="shared" si="8"/>
        <v>0.25</v>
      </c>
      <c r="G578" s="45">
        <v>841284</v>
      </c>
      <c r="H578" s="11" t="s">
        <v>14</v>
      </c>
      <c r="I578" s="11" t="s">
        <v>975</v>
      </c>
      <c r="J578" s="11" t="s">
        <v>970</v>
      </c>
      <c r="K578" s="24" t="s">
        <v>3215</v>
      </c>
    </row>
    <row r="579" spans="1:11" ht="24.95" customHeight="1">
      <c r="A579" s="315"/>
      <c r="B579" s="302"/>
      <c r="C579" s="275"/>
      <c r="D579" s="88" t="s">
        <v>976</v>
      </c>
      <c r="E579" s="197">
        <v>25</v>
      </c>
      <c r="F579" s="199">
        <f t="shared" si="8"/>
        <v>0.25</v>
      </c>
      <c r="G579" s="45">
        <v>600164</v>
      </c>
      <c r="H579" s="11" t="s">
        <v>14</v>
      </c>
      <c r="I579" s="11" t="s">
        <v>977</v>
      </c>
      <c r="J579" s="266" t="s">
        <v>978</v>
      </c>
      <c r="K579" s="225" t="s">
        <v>3216</v>
      </c>
    </row>
    <row r="580" spans="1:11" ht="24.95" customHeight="1">
      <c r="A580" s="315"/>
      <c r="B580" s="302"/>
      <c r="C580" s="275"/>
      <c r="D580" s="88" t="s">
        <v>979</v>
      </c>
      <c r="E580" s="197">
        <v>25</v>
      </c>
      <c r="F580" s="199">
        <f t="shared" si="8"/>
        <v>0.25</v>
      </c>
      <c r="G580" s="45">
        <v>600165</v>
      </c>
      <c r="H580" s="11" t="s">
        <v>56</v>
      </c>
      <c r="I580" s="11" t="s">
        <v>980</v>
      </c>
      <c r="J580" s="266"/>
      <c r="K580" s="225"/>
    </row>
    <row r="581" spans="1:11" ht="24.95" customHeight="1">
      <c r="A581" s="315"/>
      <c r="B581" s="302"/>
      <c r="C581" s="275"/>
      <c r="D581" s="88" t="s">
        <v>981</v>
      </c>
      <c r="E581" s="197">
        <v>25</v>
      </c>
      <c r="F581" s="199">
        <f t="shared" ref="F581:F644" si="9">E581*0.01</f>
        <v>0.25</v>
      </c>
      <c r="G581" s="45">
        <v>600166</v>
      </c>
      <c r="H581" s="11" t="s">
        <v>59</v>
      </c>
      <c r="I581" s="11" t="s">
        <v>980</v>
      </c>
      <c r="J581" s="266"/>
      <c r="K581" s="225"/>
    </row>
    <row r="582" spans="1:11" ht="24.95" customHeight="1">
      <c r="A582" s="315"/>
      <c r="B582" s="302"/>
      <c r="C582" s="275"/>
      <c r="D582" s="88" t="s">
        <v>982</v>
      </c>
      <c r="E582" s="197">
        <v>25</v>
      </c>
      <c r="F582" s="199">
        <f t="shared" si="9"/>
        <v>0.25</v>
      </c>
      <c r="G582" s="45">
        <v>600167</v>
      </c>
      <c r="H582" s="11" t="s">
        <v>52</v>
      </c>
      <c r="I582" s="11" t="s">
        <v>980</v>
      </c>
      <c r="J582" s="266"/>
      <c r="K582" s="225"/>
    </row>
    <row r="583" spans="1:11" ht="36.950000000000003" customHeight="1">
      <c r="A583" s="315"/>
      <c r="B583" s="302"/>
      <c r="C583" s="275"/>
      <c r="D583" s="88" t="s">
        <v>983</v>
      </c>
      <c r="E583" s="197">
        <v>25</v>
      </c>
      <c r="F583" s="199">
        <f t="shared" si="9"/>
        <v>0.25</v>
      </c>
      <c r="G583" s="45">
        <v>406683</v>
      </c>
      <c r="H583" s="11" t="s">
        <v>14</v>
      </c>
      <c r="I583" s="11" t="s">
        <v>450</v>
      </c>
      <c r="J583" s="11" t="s">
        <v>970</v>
      </c>
      <c r="K583" s="24" t="s">
        <v>3217</v>
      </c>
    </row>
    <row r="584" spans="1:11" ht="24.95" customHeight="1">
      <c r="A584" s="315"/>
      <c r="B584" s="302"/>
      <c r="C584" s="275"/>
      <c r="D584" s="88" t="s">
        <v>984</v>
      </c>
      <c r="E584" s="197">
        <v>25</v>
      </c>
      <c r="F584" s="199">
        <f t="shared" si="9"/>
        <v>0.25</v>
      </c>
      <c r="G584" s="45">
        <v>821233</v>
      </c>
      <c r="H584" s="11" t="s">
        <v>14</v>
      </c>
      <c r="I584" s="11" t="s">
        <v>345</v>
      </c>
      <c r="J584" s="266" t="s">
        <v>521</v>
      </c>
      <c r="K584" s="225" t="s">
        <v>3218</v>
      </c>
    </row>
    <row r="585" spans="1:11" ht="24.95" customHeight="1">
      <c r="A585" s="315"/>
      <c r="B585" s="302"/>
      <c r="C585" s="275"/>
      <c r="D585" s="88" t="s">
        <v>985</v>
      </c>
      <c r="E585" s="197">
        <v>25</v>
      </c>
      <c r="F585" s="199">
        <f t="shared" si="9"/>
        <v>0.25</v>
      </c>
      <c r="G585" s="45">
        <v>821234</v>
      </c>
      <c r="H585" s="11" t="s">
        <v>56</v>
      </c>
      <c r="I585" s="11" t="s">
        <v>292</v>
      </c>
      <c r="J585" s="266"/>
      <c r="K585" s="225"/>
    </row>
    <row r="586" spans="1:11" ht="24.95" customHeight="1">
      <c r="A586" s="315"/>
      <c r="B586" s="302"/>
      <c r="C586" s="275"/>
      <c r="D586" s="88" t="s">
        <v>986</v>
      </c>
      <c r="E586" s="197">
        <v>25</v>
      </c>
      <c r="F586" s="199">
        <f t="shared" si="9"/>
        <v>0.25</v>
      </c>
      <c r="G586" s="45">
        <v>821235</v>
      </c>
      <c r="H586" s="11" t="s">
        <v>59</v>
      </c>
      <c r="I586" s="11" t="s">
        <v>292</v>
      </c>
      <c r="J586" s="266"/>
      <c r="K586" s="225"/>
    </row>
    <row r="587" spans="1:11" ht="24.95" customHeight="1">
      <c r="A587" s="315"/>
      <c r="B587" s="302"/>
      <c r="C587" s="275"/>
      <c r="D587" s="88" t="s">
        <v>987</v>
      </c>
      <c r="E587" s="197">
        <v>25</v>
      </c>
      <c r="F587" s="199">
        <f t="shared" si="9"/>
        <v>0.25</v>
      </c>
      <c r="G587" s="45">
        <v>821236</v>
      </c>
      <c r="H587" s="11" t="s">
        <v>52</v>
      </c>
      <c r="I587" s="11" t="s">
        <v>292</v>
      </c>
      <c r="J587" s="266"/>
      <c r="K587" s="225"/>
    </row>
    <row r="588" spans="1:11" ht="24.95" customHeight="1">
      <c r="A588" s="315"/>
      <c r="B588" s="302"/>
      <c r="C588" s="275"/>
      <c r="D588" s="88" t="s">
        <v>988</v>
      </c>
      <c r="E588" s="197">
        <v>25</v>
      </c>
      <c r="F588" s="199">
        <f t="shared" si="9"/>
        <v>0.25</v>
      </c>
      <c r="G588" s="45">
        <v>821243</v>
      </c>
      <c r="H588" s="11" t="s">
        <v>14</v>
      </c>
      <c r="I588" s="11" t="s">
        <v>337</v>
      </c>
      <c r="J588" s="266" t="s">
        <v>970</v>
      </c>
      <c r="K588" s="222" t="s">
        <v>3219</v>
      </c>
    </row>
    <row r="589" spans="1:11" ht="24.95" customHeight="1">
      <c r="A589" s="315"/>
      <c r="B589" s="302"/>
      <c r="C589" s="275"/>
      <c r="D589" s="88" t="s">
        <v>989</v>
      </c>
      <c r="E589" s="197">
        <v>25</v>
      </c>
      <c r="F589" s="199">
        <f t="shared" si="9"/>
        <v>0.25</v>
      </c>
      <c r="G589" s="45">
        <v>821244</v>
      </c>
      <c r="H589" s="11" t="s">
        <v>56</v>
      </c>
      <c r="I589" s="11" t="s">
        <v>990</v>
      </c>
      <c r="J589" s="266"/>
      <c r="K589" s="222"/>
    </row>
    <row r="590" spans="1:11" ht="24.95" customHeight="1">
      <c r="A590" s="315"/>
      <c r="B590" s="302"/>
      <c r="C590" s="275"/>
      <c r="D590" s="88" t="s">
        <v>991</v>
      </c>
      <c r="E590" s="197">
        <v>25</v>
      </c>
      <c r="F590" s="199">
        <f t="shared" si="9"/>
        <v>0.25</v>
      </c>
      <c r="G590" s="45">
        <v>821245</v>
      </c>
      <c r="H590" s="11" t="s">
        <v>59</v>
      </c>
      <c r="I590" s="11" t="s">
        <v>990</v>
      </c>
      <c r="J590" s="266"/>
      <c r="K590" s="222"/>
    </row>
    <row r="591" spans="1:11" ht="24.95" customHeight="1">
      <c r="A591" s="315"/>
      <c r="B591" s="302"/>
      <c r="C591" s="275"/>
      <c r="D591" s="88" t="s">
        <v>992</v>
      </c>
      <c r="E591" s="197">
        <v>25</v>
      </c>
      <c r="F591" s="199">
        <f t="shared" si="9"/>
        <v>0.25</v>
      </c>
      <c r="G591" s="45">
        <v>821246</v>
      </c>
      <c r="H591" s="11" t="s">
        <v>52</v>
      </c>
      <c r="I591" s="11" t="s">
        <v>990</v>
      </c>
      <c r="J591" s="266"/>
      <c r="K591" s="222"/>
    </row>
    <row r="592" spans="1:11" ht="24.95" customHeight="1">
      <c r="A592" s="315"/>
      <c r="B592" s="302"/>
      <c r="C592" s="275"/>
      <c r="D592" s="88" t="s">
        <v>993</v>
      </c>
      <c r="E592" s="197">
        <v>25</v>
      </c>
      <c r="F592" s="199">
        <f t="shared" si="9"/>
        <v>0.25</v>
      </c>
      <c r="G592" s="45">
        <v>810407</v>
      </c>
      <c r="H592" s="11" t="s">
        <v>994</v>
      </c>
      <c r="I592" s="11" t="s">
        <v>663</v>
      </c>
      <c r="J592" s="266" t="s">
        <v>995</v>
      </c>
      <c r="K592" s="222" t="s">
        <v>3220</v>
      </c>
    </row>
    <row r="593" spans="1:11" ht="21.95" customHeight="1">
      <c r="A593" s="315"/>
      <c r="B593" s="302"/>
      <c r="C593" s="275"/>
      <c r="D593" s="88" t="s">
        <v>996</v>
      </c>
      <c r="E593" s="197">
        <v>25</v>
      </c>
      <c r="F593" s="199">
        <f t="shared" si="9"/>
        <v>0.25</v>
      </c>
      <c r="G593" s="45">
        <v>823418</v>
      </c>
      <c r="H593" s="11" t="s">
        <v>52</v>
      </c>
      <c r="I593" s="11" t="s">
        <v>381</v>
      </c>
      <c r="J593" s="266"/>
      <c r="K593" s="222"/>
    </row>
    <row r="594" spans="1:11" ht="21.95" customHeight="1">
      <c r="A594" s="315"/>
      <c r="B594" s="302"/>
      <c r="C594" s="275"/>
      <c r="D594" s="88" t="s">
        <v>997</v>
      </c>
      <c r="E594" s="197">
        <v>25</v>
      </c>
      <c r="F594" s="199">
        <f t="shared" si="9"/>
        <v>0.25</v>
      </c>
      <c r="G594" s="45">
        <v>836429</v>
      </c>
      <c r="H594" s="11" t="s">
        <v>59</v>
      </c>
      <c r="I594" s="11" t="s">
        <v>381</v>
      </c>
      <c r="J594" s="266"/>
      <c r="K594" s="222"/>
    </row>
    <row r="595" spans="1:11" ht="21.95" customHeight="1">
      <c r="A595" s="315"/>
      <c r="B595" s="302"/>
      <c r="C595" s="275"/>
      <c r="D595" s="88" t="s">
        <v>998</v>
      </c>
      <c r="E595" s="197">
        <v>25</v>
      </c>
      <c r="F595" s="199">
        <f t="shared" si="9"/>
        <v>0.25</v>
      </c>
      <c r="G595" s="45">
        <v>849430</v>
      </c>
      <c r="H595" s="11" t="s">
        <v>56</v>
      </c>
      <c r="I595" s="11" t="s">
        <v>381</v>
      </c>
      <c r="J595" s="266"/>
      <c r="K595" s="222"/>
    </row>
    <row r="596" spans="1:11" ht="21.95" customHeight="1">
      <c r="A596" s="315"/>
      <c r="B596" s="302"/>
      <c r="C596" s="275"/>
      <c r="D596" s="88" t="s">
        <v>999</v>
      </c>
      <c r="E596" s="197">
        <v>25</v>
      </c>
      <c r="F596" s="199">
        <f t="shared" si="9"/>
        <v>0.25</v>
      </c>
      <c r="G596" s="45">
        <v>884948</v>
      </c>
      <c r="H596" s="11" t="s">
        <v>59</v>
      </c>
      <c r="I596" s="11" t="s">
        <v>381</v>
      </c>
      <c r="J596" s="266" t="s">
        <v>713</v>
      </c>
      <c r="K596" s="222" t="s">
        <v>3220</v>
      </c>
    </row>
    <row r="597" spans="1:11" ht="21.95" customHeight="1">
      <c r="A597" s="315"/>
      <c r="B597" s="302"/>
      <c r="C597" s="275"/>
      <c r="D597" s="88" t="s">
        <v>999</v>
      </c>
      <c r="E597" s="197">
        <v>25</v>
      </c>
      <c r="F597" s="199">
        <f t="shared" si="9"/>
        <v>0.25</v>
      </c>
      <c r="G597" s="45">
        <v>884956</v>
      </c>
      <c r="H597" s="11" t="s">
        <v>59</v>
      </c>
      <c r="I597" s="11" t="s">
        <v>381</v>
      </c>
      <c r="J597" s="266"/>
      <c r="K597" s="222"/>
    </row>
    <row r="598" spans="1:11" ht="21.95" customHeight="1">
      <c r="A598" s="315"/>
      <c r="B598" s="302"/>
      <c r="C598" s="275"/>
      <c r="D598" s="88" t="s">
        <v>1000</v>
      </c>
      <c r="E598" s="197">
        <v>25</v>
      </c>
      <c r="F598" s="199">
        <f t="shared" si="9"/>
        <v>0.25</v>
      </c>
      <c r="G598" s="45">
        <v>888640</v>
      </c>
      <c r="H598" s="11" t="s">
        <v>994</v>
      </c>
      <c r="I598" s="11" t="s">
        <v>663</v>
      </c>
      <c r="J598" s="266" t="s">
        <v>962</v>
      </c>
      <c r="K598" s="222" t="s">
        <v>3220</v>
      </c>
    </row>
    <row r="599" spans="1:11" ht="21.95" customHeight="1">
      <c r="A599" s="315"/>
      <c r="B599" s="302"/>
      <c r="C599" s="275"/>
      <c r="D599" s="88" t="s">
        <v>1001</v>
      </c>
      <c r="E599" s="197">
        <v>25</v>
      </c>
      <c r="F599" s="199">
        <f t="shared" si="9"/>
        <v>0.25</v>
      </c>
      <c r="G599" s="45">
        <v>888641</v>
      </c>
      <c r="H599" s="11" t="s">
        <v>56</v>
      </c>
      <c r="I599" s="11" t="s">
        <v>381</v>
      </c>
      <c r="J599" s="266"/>
      <c r="K599" s="222"/>
    </row>
    <row r="600" spans="1:11" ht="21.95" customHeight="1">
      <c r="A600" s="315"/>
      <c r="B600" s="302"/>
      <c r="C600" s="275"/>
      <c r="D600" s="88" t="s">
        <v>1002</v>
      </c>
      <c r="E600" s="197">
        <v>25</v>
      </c>
      <c r="F600" s="199">
        <f t="shared" si="9"/>
        <v>0.25</v>
      </c>
      <c r="G600" s="45">
        <v>888642</v>
      </c>
      <c r="H600" s="11" t="s">
        <v>59</v>
      </c>
      <c r="I600" s="11" t="s">
        <v>381</v>
      </c>
      <c r="J600" s="266"/>
      <c r="K600" s="222"/>
    </row>
    <row r="601" spans="1:11" ht="21.95" customHeight="1">
      <c r="A601" s="315"/>
      <c r="B601" s="302"/>
      <c r="C601" s="275"/>
      <c r="D601" s="88" t="s">
        <v>1003</v>
      </c>
      <c r="E601" s="197">
        <v>25</v>
      </c>
      <c r="F601" s="199">
        <f t="shared" si="9"/>
        <v>0.25</v>
      </c>
      <c r="G601" s="45">
        <v>888643</v>
      </c>
      <c r="H601" s="11" t="s">
        <v>52</v>
      </c>
      <c r="I601" s="11" t="s">
        <v>381</v>
      </c>
      <c r="J601" s="266"/>
      <c r="K601" s="222"/>
    </row>
    <row r="602" spans="1:11" ht="21.95" customHeight="1">
      <c r="A602" s="315"/>
      <c r="B602" s="302"/>
      <c r="C602" s="275"/>
      <c r="D602" s="88" t="s">
        <v>1002</v>
      </c>
      <c r="E602" s="197">
        <v>25</v>
      </c>
      <c r="F602" s="199">
        <f t="shared" si="9"/>
        <v>0.25</v>
      </c>
      <c r="G602" s="45">
        <v>888666</v>
      </c>
      <c r="H602" s="11" t="s">
        <v>59</v>
      </c>
      <c r="I602" s="11" t="s">
        <v>381</v>
      </c>
      <c r="J602" s="266"/>
      <c r="K602" s="222"/>
    </row>
    <row r="603" spans="1:11" ht="21.95" customHeight="1">
      <c r="A603" s="315"/>
      <c r="B603" s="302"/>
      <c r="C603" s="275"/>
      <c r="D603" s="88" t="s">
        <v>1000</v>
      </c>
      <c r="E603" s="197">
        <v>25</v>
      </c>
      <c r="F603" s="199">
        <f t="shared" si="9"/>
        <v>0.25</v>
      </c>
      <c r="G603" s="45">
        <v>888664</v>
      </c>
      <c r="H603" s="11" t="s">
        <v>994</v>
      </c>
      <c r="I603" s="11" t="s">
        <v>663</v>
      </c>
      <c r="J603" s="266"/>
      <c r="K603" s="222"/>
    </row>
    <row r="604" spans="1:11" ht="23.1" customHeight="1">
      <c r="A604" s="315"/>
      <c r="B604" s="302"/>
      <c r="C604" s="275"/>
      <c r="D604" s="88" t="s">
        <v>1004</v>
      </c>
      <c r="E604" s="197">
        <v>25</v>
      </c>
      <c r="F604" s="199">
        <f t="shared" si="9"/>
        <v>0.25</v>
      </c>
      <c r="G604" s="45">
        <v>841338</v>
      </c>
      <c r="H604" s="11" t="s">
        <v>994</v>
      </c>
      <c r="I604" s="11" t="s">
        <v>663</v>
      </c>
      <c r="J604" s="11" t="s">
        <v>970</v>
      </c>
      <c r="K604" s="222" t="s">
        <v>3221</v>
      </c>
    </row>
    <row r="605" spans="1:11" ht="23.1" customHeight="1">
      <c r="A605" s="315"/>
      <c r="B605" s="302"/>
      <c r="C605" s="275"/>
      <c r="D605" s="88" t="s">
        <v>1005</v>
      </c>
      <c r="E605" s="197">
        <v>25</v>
      </c>
      <c r="F605" s="199">
        <f t="shared" si="9"/>
        <v>0.25</v>
      </c>
      <c r="G605" s="45">
        <v>841339</v>
      </c>
      <c r="H605" s="11" t="s">
        <v>56</v>
      </c>
      <c r="I605" s="11" t="s">
        <v>381</v>
      </c>
      <c r="J605" s="11" t="s">
        <v>970</v>
      </c>
      <c r="K605" s="222"/>
    </row>
    <row r="606" spans="1:11" ht="23.1" customHeight="1">
      <c r="A606" s="315"/>
      <c r="B606" s="302"/>
      <c r="C606" s="275"/>
      <c r="D606" s="88" t="s">
        <v>1006</v>
      </c>
      <c r="E606" s="197">
        <v>25</v>
      </c>
      <c r="F606" s="199">
        <f t="shared" si="9"/>
        <v>0.25</v>
      </c>
      <c r="G606" s="45">
        <v>841340</v>
      </c>
      <c r="H606" s="11" t="s">
        <v>59</v>
      </c>
      <c r="I606" s="11" t="s">
        <v>381</v>
      </c>
      <c r="J606" s="11" t="s">
        <v>970</v>
      </c>
      <c r="K606" s="222"/>
    </row>
    <row r="607" spans="1:11" ht="23.1" customHeight="1">
      <c r="A607" s="315"/>
      <c r="B607" s="302"/>
      <c r="C607" s="275"/>
      <c r="D607" s="88" t="s">
        <v>1007</v>
      </c>
      <c r="E607" s="197">
        <v>25</v>
      </c>
      <c r="F607" s="199">
        <f t="shared" si="9"/>
        <v>0.25</v>
      </c>
      <c r="G607" s="45">
        <v>841341</v>
      </c>
      <c r="H607" s="11" t="s">
        <v>52</v>
      </c>
      <c r="I607" s="11" t="s">
        <v>381</v>
      </c>
      <c r="J607" s="11" t="s">
        <v>970</v>
      </c>
      <c r="K607" s="222"/>
    </row>
    <row r="608" spans="1:11" ht="23.1" customHeight="1">
      <c r="A608" s="315"/>
      <c r="B608" s="302"/>
      <c r="C608" s="275"/>
      <c r="D608" s="88" t="s">
        <v>1006</v>
      </c>
      <c r="E608" s="197">
        <v>25</v>
      </c>
      <c r="F608" s="199">
        <f t="shared" si="9"/>
        <v>0.25</v>
      </c>
      <c r="G608" s="45">
        <v>888638</v>
      </c>
      <c r="H608" s="11" t="s">
        <v>59</v>
      </c>
      <c r="I608" s="11" t="s">
        <v>381</v>
      </c>
      <c r="J608" s="11" t="s">
        <v>970</v>
      </c>
      <c r="K608" s="222"/>
    </row>
    <row r="609" spans="1:11" ht="23.1" customHeight="1">
      <c r="A609" s="315"/>
      <c r="B609" s="302"/>
      <c r="C609" s="275"/>
      <c r="D609" s="88" t="s">
        <v>1004</v>
      </c>
      <c r="E609" s="197">
        <v>25</v>
      </c>
      <c r="F609" s="199">
        <f t="shared" si="9"/>
        <v>0.25</v>
      </c>
      <c r="G609" s="45">
        <v>841276</v>
      </c>
      <c r="H609" s="11" t="s">
        <v>994</v>
      </c>
      <c r="I609" s="11" t="s">
        <v>663</v>
      </c>
      <c r="J609" s="11" t="s">
        <v>970</v>
      </c>
      <c r="K609" s="161" t="s">
        <v>3220</v>
      </c>
    </row>
    <row r="610" spans="1:11" ht="23.1" customHeight="1">
      <c r="A610" s="315"/>
      <c r="B610" s="302"/>
      <c r="C610" s="275"/>
      <c r="D610" s="88" t="s">
        <v>1008</v>
      </c>
      <c r="E610" s="197">
        <v>25</v>
      </c>
      <c r="F610" s="199">
        <f t="shared" si="9"/>
        <v>0.25</v>
      </c>
      <c r="G610" s="45">
        <v>829496</v>
      </c>
      <c r="H610" s="11" t="s">
        <v>52</v>
      </c>
      <c r="I610" s="11" t="s">
        <v>381</v>
      </c>
      <c r="J610" s="11" t="s">
        <v>995</v>
      </c>
      <c r="K610" s="161" t="s">
        <v>3213</v>
      </c>
    </row>
    <row r="611" spans="1:11" ht="23.1" customHeight="1">
      <c r="A611" s="315"/>
      <c r="B611" s="302"/>
      <c r="C611" s="275"/>
      <c r="D611" s="88" t="s">
        <v>1009</v>
      </c>
      <c r="E611" s="197">
        <v>25</v>
      </c>
      <c r="F611" s="199">
        <f t="shared" si="9"/>
        <v>0.25</v>
      </c>
      <c r="G611" s="45">
        <v>841422</v>
      </c>
      <c r="H611" s="11" t="s">
        <v>59</v>
      </c>
      <c r="I611" s="11" t="s">
        <v>381</v>
      </c>
      <c r="J611" s="11" t="s">
        <v>970</v>
      </c>
      <c r="K611" s="161" t="s">
        <v>3222</v>
      </c>
    </row>
    <row r="612" spans="1:11" ht="23.1" customHeight="1">
      <c r="A612" s="315"/>
      <c r="B612" s="302"/>
      <c r="C612" s="275"/>
      <c r="D612" s="88" t="s">
        <v>1010</v>
      </c>
      <c r="E612" s="197">
        <v>25</v>
      </c>
      <c r="F612" s="199">
        <f t="shared" si="9"/>
        <v>0.25</v>
      </c>
      <c r="G612" s="45">
        <v>625061</v>
      </c>
      <c r="H612" s="11" t="s">
        <v>52</v>
      </c>
      <c r="I612" s="11" t="s">
        <v>329</v>
      </c>
      <c r="J612" s="11" t="s">
        <v>978</v>
      </c>
      <c r="K612" s="222" t="s">
        <v>3223</v>
      </c>
    </row>
    <row r="613" spans="1:11" ht="23.1" customHeight="1">
      <c r="A613" s="315"/>
      <c r="B613" s="302"/>
      <c r="C613" s="275"/>
      <c r="D613" s="88" t="s">
        <v>1011</v>
      </c>
      <c r="E613" s="197">
        <v>25</v>
      </c>
      <c r="F613" s="199">
        <f t="shared" si="9"/>
        <v>0.25</v>
      </c>
      <c r="G613" s="45">
        <v>634177</v>
      </c>
      <c r="H613" s="11" t="s">
        <v>59</v>
      </c>
      <c r="I613" s="11" t="s">
        <v>329</v>
      </c>
      <c r="J613" s="11" t="s">
        <v>978</v>
      </c>
      <c r="K613" s="222"/>
    </row>
    <row r="614" spans="1:11" ht="23.1" customHeight="1">
      <c r="A614" s="315"/>
      <c r="B614" s="302"/>
      <c r="C614" s="275"/>
      <c r="D614" s="88" t="s">
        <v>1012</v>
      </c>
      <c r="E614" s="197">
        <v>25</v>
      </c>
      <c r="F614" s="199">
        <f t="shared" si="9"/>
        <v>0.25</v>
      </c>
      <c r="G614" s="45">
        <v>646871</v>
      </c>
      <c r="H614" s="11" t="s">
        <v>56</v>
      </c>
      <c r="I614" s="11" t="s">
        <v>329</v>
      </c>
      <c r="J614" s="11" t="s">
        <v>978</v>
      </c>
      <c r="K614" s="222"/>
    </row>
    <row r="615" spans="1:11" ht="23.1" customHeight="1">
      <c r="A615" s="315"/>
      <c r="B615" s="302"/>
      <c r="C615" s="275"/>
      <c r="D615" s="88" t="s">
        <v>1013</v>
      </c>
      <c r="E615" s="197">
        <v>25</v>
      </c>
      <c r="F615" s="199">
        <f t="shared" si="9"/>
        <v>0.25</v>
      </c>
      <c r="G615" s="45">
        <v>841342</v>
      </c>
      <c r="H615" s="11" t="s">
        <v>14</v>
      </c>
      <c r="I615" s="11" t="s">
        <v>975</v>
      </c>
      <c r="J615" s="266" t="s">
        <v>970</v>
      </c>
      <c r="K615" s="222" t="s">
        <v>3224</v>
      </c>
    </row>
    <row r="616" spans="1:11" ht="23.1" customHeight="1">
      <c r="A616" s="315"/>
      <c r="B616" s="302"/>
      <c r="C616" s="275"/>
      <c r="D616" s="88" t="s">
        <v>1014</v>
      </c>
      <c r="E616" s="197">
        <v>25</v>
      </c>
      <c r="F616" s="199">
        <f t="shared" si="9"/>
        <v>0.25</v>
      </c>
      <c r="G616" s="45">
        <v>841343</v>
      </c>
      <c r="H616" s="11" t="s">
        <v>56</v>
      </c>
      <c r="I616" s="11" t="s">
        <v>329</v>
      </c>
      <c r="J616" s="266"/>
      <c r="K616" s="222"/>
    </row>
    <row r="617" spans="1:11" ht="23.1" customHeight="1">
      <c r="A617" s="315"/>
      <c r="B617" s="302"/>
      <c r="C617" s="275"/>
      <c r="D617" s="88" t="s">
        <v>1015</v>
      </c>
      <c r="E617" s="197">
        <v>25</v>
      </c>
      <c r="F617" s="199">
        <f t="shared" si="9"/>
        <v>0.25</v>
      </c>
      <c r="G617" s="45">
        <v>841344</v>
      </c>
      <c r="H617" s="11" t="s">
        <v>59</v>
      </c>
      <c r="I617" s="11" t="s">
        <v>329</v>
      </c>
      <c r="J617" s="266"/>
      <c r="K617" s="222"/>
    </row>
    <row r="618" spans="1:11" ht="21.95" customHeight="1">
      <c r="A618" s="315"/>
      <c r="B618" s="302"/>
      <c r="C618" s="275"/>
      <c r="D618" s="88" t="s">
        <v>1016</v>
      </c>
      <c r="E618" s="197">
        <v>25</v>
      </c>
      <c r="F618" s="199">
        <f t="shared" si="9"/>
        <v>0.25</v>
      </c>
      <c r="G618" s="45">
        <v>884931</v>
      </c>
      <c r="H618" s="11" t="s">
        <v>56</v>
      </c>
      <c r="I618" s="11" t="s">
        <v>329</v>
      </c>
      <c r="J618" s="11" t="s">
        <v>1017</v>
      </c>
      <c r="K618" s="222" t="s">
        <v>3224</v>
      </c>
    </row>
    <row r="619" spans="1:11" ht="21.95" customHeight="1">
      <c r="A619" s="315"/>
      <c r="B619" s="302"/>
      <c r="C619" s="275"/>
      <c r="D619" s="88" t="s">
        <v>1018</v>
      </c>
      <c r="E619" s="197">
        <v>25</v>
      </c>
      <c r="F619" s="199">
        <f t="shared" si="9"/>
        <v>0.25</v>
      </c>
      <c r="G619" s="45">
        <v>884934</v>
      </c>
      <c r="H619" s="11" t="s">
        <v>994</v>
      </c>
      <c r="I619" s="11" t="s">
        <v>975</v>
      </c>
      <c r="J619" s="11" t="s">
        <v>1017</v>
      </c>
      <c r="K619" s="222"/>
    </row>
    <row r="620" spans="1:11" ht="21.95" customHeight="1">
      <c r="A620" s="315"/>
      <c r="B620" s="302"/>
      <c r="C620" s="275"/>
      <c r="D620" s="88" t="s">
        <v>1016</v>
      </c>
      <c r="E620" s="197">
        <v>25</v>
      </c>
      <c r="F620" s="199">
        <f t="shared" si="9"/>
        <v>0.25</v>
      </c>
      <c r="G620" s="45">
        <v>884935</v>
      </c>
      <c r="H620" s="11" t="s">
        <v>56</v>
      </c>
      <c r="I620" s="11" t="s">
        <v>329</v>
      </c>
      <c r="J620" s="11" t="s">
        <v>1017</v>
      </c>
      <c r="K620" s="222"/>
    </row>
    <row r="621" spans="1:11" ht="21.95" customHeight="1">
      <c r="A621" s="315"/>
      <c r="B621" s="302"/>
      <c r="C621" s="275"/>
      <c r="D621" s="88" t="s">
        <v>1019</v>
      </c>
      <c r="E621" s="197">
        <v>25</v>
      </c>
      <c r="F621" s="199">
        <f t="shared" si="9"/>
        <v>0.25</v>
      </c>
      <c r="G621" s="45">
        <v>884936</v>
      </c>
      <c r="H621" s="11" t="s">
        <v>59</v>
      </c>
      <c r="I621" s="11" t="s">
        <v>329</v>
      </c>
      <c r="J621" s="11" t="s">
        <v>1017</v>
      </c>
      <c r="K621" s="222"/>
    </row>
    <row r="622" spans="1:11" ht="21.95" customHeight="1">
      <c r="A622" s="315"/>
      <c r="B622" s="302"/>
      <c r="C622" s="275"/>
      <c r="D622" s="88" t="s">
        <v>1020</v>
      </c>
      <c r="E622" s="197">
        <v>25</v>
      </c>
      <c r="F622" s="199">
        <f t="shared" si="9"/>
        <v>0.25</v>
      </c>
      <c r="G622" s="45">
        <v>884937</v>
      </c>
      <c r="H622" s="11" t="s">
        <v>52</v>
      </c>
      <c r="I622" s="11" t="s">
        <v>329</v>
      </c>
      <c r="J622" s="11" t="s">
        <v>1017</v>
      </c>
      <c r="K622" s="222"/>
    </row>
    <row r="623" spans="1:11" ht="21.95" customHeight="1">
      <c r="A623" s="315"/>
      <c r="B623" s="302"/>
      <c r="C623" s="275"/>
      <c r="D623" s="88" t="s">
        <v>1019</v>
      </c>
      <c r="E623" s="197">
        <v>25</v>
      </c>
      <c r="F623" s="199">
        <f t="shared" si="9"/>
        <v>0.25</v>
      </c>
      <c r="G623" s="45">
        <v>884944</v>
      </c>
      <c r="H623" s="11" t="s">
        <v>59</v>
      </c>
      <c r="I623" s="11" t="s">
        <v>1021</v>
      </c>
      <c r="J623" s="11" t="s">
        <v>1017</v>
      </c>
      <c r="K623" s="222"/>
    </row>
    <row r="624" spans="1:11" ht="21.95" customHeight="1">
      <c r="A624" s="315"/>
      <c r="B624" s="302"/>
      <c r="C624" s="275"/>
      <c r="D624" s="88" t="s">
        <v>1022</v>
      </c>
      <c r="E624" s="197">
        <v>25</v>
      </c>
      <c r="F624" s="199">
        <f t="shared" si="9"/>
        <v>0.25</v>
      </c>
      <c r="G624" s="45">
        <v>888608</v>
      </c>
      <c r="H624" s="11" t="s">
        <v>994</v>
      </c>
      <c r="I624" s="11" t="s">
        <v>975</v>
      </c>
      <c r="J624" s="11" t="s">
        <v>713</v>
      </c>
      <c r="K624" s="222" t="s">
        <v>3224</v>
      </c>
    </row>
    <row r="625" spans="1:11" ht="21.95" customHeight="1">
      <c r="A625" s="315"/>
      <c r="B625" s="302"/>
      <c r="C625" s="275"/>
      <c r="D625" s="88" t="s">
        <v>1023</v>
      </c>
      <c r="E625" s="197">
        <v>25</v>
      </c>
      <c r="F625" s="199">
        <f t="shared" si="9"/>
        <v>0.25</v>
      </c>
      <c r="G625" s="45">
        <v>888609</v>
      </c>
      <c r="H625" s="11" t="s">
        <v>56</v>
      </c>
      <c r="I625" s="11" t="s">
        <v>329</v>
      </c>
      <c r="J625" s="11" t="s">
        <v>713</v>
      </c>
      <c r="K625" s="222"/>
    </row>
    <row r="626" spans="1:11" ht="21.95" customHeight="1">
      <c r="A626" s="315"/>
      <c r="B626" s="302"/>
      <c r="C626" s="275"/>
      <c r="D626" s="88" t="s">
        <v>1024</v>
      </c>
      <c r="E626" s="197">
        <v>25</v>
      </c>
      <c r="F626" s="199">
        <f t="shared" si="9"/>
        <v>0.25</v>
      </c>
      <c r="G626" s="45">
        <v>888610</v>
      </c>
      <c r="H626" s="11" t="s">
        <v>59</v>
      </c>
      <c r="I626" s="11" t="s">
        <v>329</v>
      </c>
      <c r="J626" s="11" t="s">
        <v>713</v>
      </c>
      <c r="K626" s="222"/>
    </row>
    <row r="627" spans="1:11" ht="21.95" customHeight="1">
      <c r="A627" s="315"/>
      <c r="B627" s="302"/>
      <c r="C627" s="275"/>
      <c r="D627" s="88" t="s">
        <v>1025</v>
      </c>
      <c r="E627" s="197">
        <v>25</v>
      </c>
      <c r="F627" s="199">
        <f t="shared" si="9"/>
        <v>0.25</v>
      </c>
      <c r="G627" s="45">
        <v>888633</v>
      </c>
      <c r="H627" s="11" t="s">
        <v>56</v>
      </c>
      <c r="I627" s="11" t="s">
        <v>329</v>
      </c>
      <c r="J627" s="11" t="s">
        <v>521</v>
      </c>
      <c r="K627" s="161" t="s">
        <v>3223</v>
      </c>
    </row>
    <row r="628" spans="1:11" ht="21.95" customHeight="1">
      <c r="A628" s="315"/>
      <c r="B628" s="302"/>
      <c r="C628" s="275"/>
      <c r="D628" s="88" t="s">
        <v>1026</v>
      </c>
      <c r="E628" s="197">
        <v>25</v>
      </c>
      <c r="F628" s="199">
        <f t="shared" si="9"/>
        <v>0.25</v>
      </c>
      <c r="G628" s="45">
        <v>400065</v>
      </c>
      <c r="H628" s="11" t="s">
        <v>994</v>
      </c>
      <c r="I628" s="11" t="s">
        <v>450</v>
      </c>
      <c r="J628" s="11" t="s">
        <v>995</v>
      </c>
      <c r="K628" s="161" t="s">
        <v>3225</v>
      </c>
    </row>
    <row r="629" spans="1:11" ht="21.95" customHeight="1">
      <c r="A629" s="315"/>
      <c r="B629" s="302"/>
      <c r="C629" s="275"/>
      <c r="D629" s="88" t="s">
        <v>1027</v>
      </c>
      <c r="E629" s="197">
        <v>25</v>
      </c>
      <c r="F629" s="199">
        <f t="shared" si="9"/>
        <v>0.25</v>
      </c>
      <c r="G629" s="45">
        <v>821070</v>
      </c>
      <c r="H629" s="11" t="s">
        <v>14</v>
      </c>
      <c r="I629" s="11" t="s">
        <v>345</v>
      </c>
      <c r="J629" s="266" t="s">
        <v>970</v>
      </c>
      <c r="K629" s="225" t="s">
        <v>3226</v>
      </c>
    </row>
    <row r="630" spans="1:11" ht="21.95" customHeight="1">
      <c r="A630" s="315"/>
      <c r="B630" s="302"/>
      <c r="C630" s="275"/>
      <c r="D630" s="88" t="s">
        <v>1028</v>
      </c>
      <c r="E630" s="197">
        <v>25</v>
      </c>
      <c r="F630" s="199">
        <f t="shared" si="9"/>
        <v>0.25</v>
      </c>
      <c r="G630" s="45">
        <v>821071</v>
      </c>
      <c r="H630" s="11" t="s">
        <v>56</v>
      </c>
      <c r="I630" s="11" t="s">
        <v>292</v>
      </c>
      <c r="J630" s="266"/>
      <c r="K630" s="225"/>
    </row>
    <row r="631" spans="1:11" ht="21.95" customHeight="1">
      <c r="A631" s="315"/>
      <c r="B631" s="302"/>
      <c r="C631" s="275"/>
      <c r="D631" s="88" t="s">
        <v>1029</v>
      </c>
      <c r="E631" s="197">
        <v>25</v>
      </c>
      <c r="F631" s="199">
        <f t="shared" si="9"/>
        <v>0.25</v>
      </c>
      <c r="G631" s="45">
        <v>821072</v>
      </c>
      <c r="H631" s="11" t="s">
        <v>59</v>
      </c>
      <c r="I631" s="11" t="s">
        <v>292</v>
      </c>
      <c r="J631" s="266"/>
      <c r="K631" s="225"/>
    </row>
    <row r="632" spans="1:11" ht="21.95" customHeight="1">
      <c r="A632" s="315"/>
      <c r="B632" s="302"/>
      <c r="C632" s="275"/>
      <c r="D632" s="88" t="s">
        <v>1030</v>
      </c>
      <c r="E632" s="197">
        <v>25</v>
      </c>
      <c r="F632" s="199">
        <f t="shared" si="9"/>
        <v>0.25</v>
      </c>
      <c r="G632" s="45">
        <v>821073</v>
      </c>
      <c r="H632" s="11" t="s">
        <v>52</v>
      </c>
      <c r="I632" s="11" t="s">
        <v>292</v>
      </c>
      <c r="J632" s="266"/>
      <c r="K632" s="225"/>
    </row>
    <row r="633" spans="1:11" ht="21.95" customHeight="1">
      <c r="A633" s="315"/>
      <c r="B633" s="302"/>
      <c r="C633" s="275"/>
      <c r="D633" s="88" t="s">
        <v>1031</v>
      </c>
      <c r="E633" s="197">
        <v>25</v>
      </c>
      <c r="F633" s="199">
        <f t="shared" si="9"/>
        <v>0.25</v>
      </c>
      <c r="G633" s="45">
        <v>821204</v>
      </c>
      <c r="H633" s="11" t="s">
        <v>14</v>
      </c>
      <c r="I633" s="11" t="s">
        <v>345</v>
      </c>
      <c r="J633" s="266" t="s">
        <v>713</v>
      </c>
      <c r="K633" s="225" t="s">
        <v>3226</v>
      </c>
    </row>
    <row r="634" spans="1:11" ht="21.95" customHeight="1">
      <c r="A634" s="315"/>
      <c r="B634" s="302"/>
      <c r="C634" s="275"/>
      <c r="D634" s="88" t="s">
        <v>1032</v>
      </c>
      <c r="E634" s="197">
        <v>25</v>
      </c>
      <c r="F634" s="199">
        <f t="shared" si="9"/>
        <v>0.25</v>
      </c>
      <c r="G634" s="45">
        <v>821205</v>
      </c>
      <c r="H634" s="11" t="s">
        <v>56</v>
      </c>
      <c r="I634" s="11" t="s">
        <v>292</v>
      </c>
      <c r="J634" s="266"/>
      <c r="K634" s="225"/>
    </row>
    <row r="635" spans="1:11" ht="21.95" customHeight="1">
      <c r="A635" s="315"/>
      <c r="B635" s="302"/>
      <c r="C635" s="275"/>
      <c r="D635" s="88" t="s">
        <v>1033</v>
      </c>
      <c r="E635" s="197">
        <v>25</v>
      </c>
      <c r="F635" s="199">
        <f t="shared" si="9"/>
        <v>0.25</v>
      </c>
      <c r="G635" s="45">
        <v>821206</v>
      </c>
      <c r="H635" s="11" t="s">
        <v>59</v>
      </c>
      <c r="I635" s="11" t="s">
        <v>292</v>
      </c>
      <c r="J635" s="266"/>
      <c r="K635" s="225"/>
    </row>
    <row r="636" spans="1:11" ht="21.95" customHeight="1">
      <c r="A636" s="315"/>
      <c r="B636" s="302"/>
      <c r="C636" s="275"/>
      <c r="D636" s="88" t="s">
        <v>1034</v>
      </c>
      <c r="E636" s="197">
        <v>25</v>
      </c>
      <c r="F636" s="199">
        <f t="shared" si="9"/>
        <v>0.25</v>
      </c>
      <c r="G636" s="45">
        <v>821207</v>
      </c>
      <c r="H636" s="11" t="s">
        <v>52</v>
      </c>
      <c r="I636" s="11" t="s">
        <v>292</v>
      </c>
      <c r="J636" s="266"/>
      <c r="K636" s="225"/>
    </row>
    <row r="637" spans="1:11" ht="21.95" customHeight="1">
      <c r="A637" s="315"/>
      <c r="B637" s="302"/>
      <c r="C637" s="275"/>
      <c r="D637" s="88" t="s">
        <v>1032</v>
      </c>
      <c r="E637" s="197">
        <v>25</v>
      </c>
      <c r="F637" s="199">
        <f t="shared" si="9"/>
        <v>0.25</v>
      </c>
      <c r="G637" s="45">
        <v>821095</v>
      </c>
      <c r="H637" s="11" t="s">
        <v>56</v>
      </c>
      <c r="I637" s="11" t="s">
        <v>292</v>
      </c>
      <c r="J637" s="266"/>
      <c r="K637" s="225"/>
    </row>
    <row r="638" spans="1:11" ht="21.95" customHeight="1">
      <c r="A638" s="316" t="s">
        <v>3238</v>
      </c>
      <c r="B638" s="310"/>
      <c r="C638" s="277" t="s">
        <v>3239</v>
      </c>
      <c r="D638" s="111" t="s">
        <v>7321</v>
      </c>
      <c r="E638" s="197">
        <v>70</v>
      </c>
      <c r="F638" s="199">
        <f t="shared" si="9"/>
        <v>0.70000000000000007</v>
      </c>
      <c r="G638" s="112" t="s">
        <v>3240</v>
      </c>
      <c r="H638" s="113" t="s">
        <v>14</v>
      </c>
      <c r="I638" s="114" t="s">
        <v>3241</v>
      </c>
      <c r="J638" s="114" t="s">
        <v>530</v>
      </c>
      <c r="K638" s="230" t="s">
        <v>3242</v>
      </c>
    </row>
    <row r="639" spans="1:11" ht="21.95" customHeight="1">
      <c r="A639" s="317"/>
      <c r="B639" s="310"/>
      <c r="C639" s="278"/>
      <c r="D639" s="111" t="s">
        <v>7318</v>
      </c>
      <c r="E639" s="197">
        <v>70</v>
      </c>
      <c r="F639" s="199">
        <f t="shared" si="9"/>
        <v>0.70000000000000007</v>
      </c>
      <c r="G639" s="112" t="s">
        <v>3243</v>
      </c>
      <c r="H639" s="113" t="s">
        <v>52</v>
      </c>
      <c r="I639" s="114" t="s">
        <v>3244</v>
      </c>
      <c r="J639" s="114" t="s">
        <v>530</v>
      </c>
      <c r="K639" s="230"/>
    </row>
    <row r="640" spans="1:11" ht="21.95" customHeight="1">
      <c r="A640" s="317"/>
      <c r="B640" s="310"/>
      <c r="C640" s="278"/>
      <c r="D640" s="111" t="s">
        <v>7319</v>
      </c>
      <c r="E640" s="197">
        <v>70</v>
      </c>
      <c r="F640" s="199">
        <f t="shared" si="9"/>
        <v>0.70000000000000007</v>
      </c>
      <c r="G640" s="112" t="s">
        <v>3245</v>
      </c>
      <c r="H640" s="113" t="s">
        <v>59</v>
      </c>
      <c r="I640" s="114" t="s">
        <v>3244</v>
      </c>
      <c r="J640" s="114" t="s">
        <v>530</v>
      </c>
      <c r="K640" s="230"/>
    </row>
    <row r="641" spans="1:11" ht="21.95" customHeight="1">
      <c r="A641" s="317"/>
      <c r="B641" s="310"/>
      <c r="C641" s="278"/>
      <c r="D641" s="111" t="s">
        <v>7320</v>
      </c>
      <c r="E641" s="197">
        <v>70</v>
      </c>
      <c r="F641" s="199">
        <f t="shared" si="9"/>
        <v>0.70000000000000007</v>
      </c>
      <c r="G641" s="112" t="s">
        <v>3246</v>
      </c>
      <c r="H641" s="113" t="s">
        <v>56</v>
      </c>
      <c r="I641" s="114" t="s">
        <v>3244</v>
      </c>
      <c r="J641" s="114" t="s">
        <v>530</v>
      </c>
      <c r="K641" s="230"/>
    </row>
    <row r="642" spans="1:11" ht="21.95" customHeight="1">
      <c r="A642" s="317"/>
      <c r="B642" s="310"/>
      <c r="C642" s="278"/>
      <c r="D642" s="115" t="s">
        <v>7312</v>
      </c>
      <c r="E642" s="197">
        <v>70</v>
      </c>
      <c r="F642" s="199">
        <f t="shared" si="9"/>
        <v>0.70000000000000007</v>
      </c>
      <c r="G642" s="116" t="s">
        <v>3247</v>
      </c>
      <c r="H642" s="113" t="s">
        <v>52</v>
      </c>
      <c r="I642" s="117" t="s">
        <v>1038</v>
      </c>
      <c r="J642" s="118" t="s">
        <v>530</v>
      </c>
      <c r="K642" s="230"/>
    </row>
    <row r="643" spans="1:11" ht="21.95" customHeight="1">
      <c r="A643" s="317"/>
      <c r="B643" s="310"/>
      <c r="C643" s="278"/>
      <c r="D643" s="115" t="s">
        <v>7314</v>
      </c>
      <c r="E643" s="197">
        <v>70</v>
      </c>
      <c r="F643" s="199">
        <f t="shared" si="9"/>
        <v>0.70000000000000007</v>
      </c>
      <c r="G643" s="116" t="s">
        <v>3248</v>
      </c>
      <c r="H643" s="113" t="s">
        <v>59</v>
      </c>
      <c r="I643" s="117" t="s">
        <v>1038</v>
      </c>
      <c r="J643" s="118" t="s">
        <v>530</v>
      </c>
      <c r="K643" s="230"/>
    </row>
    <row r="644" spans="1:11" ht="21.95" customHeight="1">
      <c r="A644" s="317"/>
      <c r="B644" s="310"/>
      <c r="C644" s="278"/>
      <c r="D644" s="115" t="s">
        <v>7316</v>
      </c>
      <c r="E644" s="197">
        <v>70</v>
      </c>
      <c r="F644" s="199">
        <f t="shared" si="9"/>
        <v>0.70000000000000007</v>
      </c>
      <c r="G644" s="116" t="s">
        <v>3249</v>
      </c>
      <c r="H644" s="113" t="s">
        <v>56</v>
      </c>
      <c r="I644" s="117" t="s">
        <v>1038</v>
      </c>
      <c r="J644" s="118" t="s">
        <v>530</v>
      </c>
      <c r="K644" s="230"/>
    </row>
    <row r="645" spans="1:11" ht="21.95" customHeight="1">
      <c r="A645" s="317"/>
      <c r="B645" s="310"/>
      <c r="C645" s="278"/>
      <c r="D645" s="115" t="s">
        <v>7332</v>
      </c>
      <c r="E645" s="197">
        <v>70</v>
      </c>
      <c r="F645" s="199">
        <f t="shared" ref="F645:F708" si="10">E645*0.01</f>
        <v>0.70000000000000007</v>
      </c>
      <c r="G645" s="116" t="s">
        <v>3250</v>
      </c>
      <c r="H645" s="113" t="s">
        <v>14</v>
      </c>
      <c r="I645" s="114" t="s">
        <v>3241</v>
      </c>
      <c r="J645" s="118" t="s">
        <v>936</v>
      </c>
      <c r="K645" s="231" t="s">
        <v>3242</v>
      </c>
    </row>
    <row r="646" spans="1:11" ht="21.95" customHeight="1">
      <c r="A646" s="317"/>
      <c r="B646" s="310"/>
      <c r="C646" s="278"/>
      <c r="D646" s="115" t="s">
        <v>7323</v>
      </c>
      <c r="E646" s="197">
        <v>70</v>
      </c>
      <c r="F646" s="199">
        <f t="shared" si="10"/>
        <v>0.70000000000000007</v>
      </c>
      <c r="G646" s="116" t="s">
        <v>3251</v>
      </c>
      <c r="H646" s="113" t="s">
        <v>52</v>
      </c>
      <c r="I646" s="117" t="s">
        <v>1038</v>
      </c>
      <c r="J646" s="118" t="s">
        <v>936</v>
      </c>
      <c r="K646" s="231"/>
    </row>
    <row r="647" spans="1:11" ht="21.95" customHeight="1">
      <c r="A647" s="317"/>
      <c r="B647" s="310"/>
      <c r="C647" s="278"/>
      <c r="D647" s="115" t="s">
        <v>7325</v>
      </c>
      <c r="E647" s="197">
        <v>70</v>
      </c>
      <c r="F647" s="199">
        <f t="shared" si="10"/>
        <v>0.70000000000000007</v>
      </c>
      <c r="G647" s="116" t="s">
        <v>3252</v>
      </c>
      <c r="H647" s="113" t="s">
        <v>59</v>
      </c>
      <c r="I647" s="117" t="s">
        <v>1038</v>
      </c>
      <c r="J647" s="118" t="s">
        <v>936</v>
      </c>
      <c r="K647" s="231"/>
    </row>
    <row r="648" spans="1:11" ht="21.95" customHeight="1">
      <c r="A648" s="317"/>
      <c r="B648" s="310"/>
      <c r="C648" s="278"/>
      <c r="D648" s="115" t="s">
        <v>7327</v>
      </c>
      <c r="E648" s="197">
        <v>70</v>
      </c>
      <c r="F648" s="199">
        <f t="shared" si="10"/>
        <v>0.70000000000000007</v>
      </c>
      <c r="G648" s="116" t="s">
        <v>3253</v>
      </c>
      <c r="H648" s="113" t="s">
        <v>56</v>
      </c>
      <c r="I648" s="117" t="s">
        <v>1038</v>
      </c>
      <c r="J648" s="118" t="s">
        <v>936</v>
      </c>
      <c r="K648" s="231"/>
    </row>
    <row r="649" spans="1:11" ht="21.95" customHeight="1">
      <c r="A649" s="317"/>
      <c r="B649" s="310"/>
      <c r="C649" s="278"/>
      <c r="D649" s="119" t="s">
        <v>7278</v>
      </c>
      <c r="E649" s="197">
        <v>70</v>
      </c>
      <c r="F649" s="199">
        <f t="shared" si="10"/>
        <v>0.70000000000000007</v>
      </c>
      <c r="G649" s="116" t="s">
        <v>3254</v>
      </c>
      <c r="H649" s="113" t="s">
        <v>14</v>
      </c>
      <c r="I649" s="117" t="s">
        <v>1160</v>
      </c>
      <c r="J649" s="118" t="s">
        <v>530</v>
      </c>
      <c r="K649" s="231" t="s">
        <v>3255</v>
      </c>
    </row>
    <row r="650" spans="1:11" ht="21.95" customHeight="1">
      <c r="A650" s="317"/>
      <c r="B650" s="310"/>
      <c r="C650" s="278"/>
      <c r="D650" s="119" t="s">
        <v>7272</v>
      </c>
      <c r="E650" s="197">
        <v>70</v>
      </c>
      <c r="F650" s="199">
        <f t="shared" si="10"/>
        <v>0.70000000000000007</v>
      </c>
      <c r="G650" s="116" t="s">
        <v>3256</v>
      </c>
      <c r="H650" s="113" t="s">
        <v>52</v>
      </c>
      <c r="I650" s="117" t="s">
        <v>294</v>
      </c>
      <c r="J650" s="118" t="s">
        <v>530</v>
      </c>
      <c r="K650" s="231"/>
    </row>
    <row r="651" spans="1:11" ht="21.95" customHeight="1">
      <c r="A651" s="317"/>
      <c r="B651" s="310"/>
      <c r="C651" s="278"/>
      <c r="D651" s="119" t="s">
        <v>7274</v>
      </c>
      <c r="E651" s="197">
        <v>70</v>
      </c>
      <c r="F651" s="199">
        <f t="shared" si="10"/>
        <v>0.70000000000000007</v>
      </c>
      <c r="G651" s="116" t="s">
        <v>3257</v>
      </c>
      <c r="H651" s="113" t="s">
        <v>59</v>
      </c>
      <c r="I651" s="117" t="s">
        <v>294</v>
      </c>
      <c r="J651" s="118" t="s">
        <v>530</v>
      </c>
      <c r="K651" s="231"/>
    </row>
    <row r="652" spans="1:11" ht="21.95" customHeight="1">
      <c r="A652" s="317"/>
      <c r="B652" s="310"/>
      <c r="C652" s="278"/>
      <c r="D652" s="119" t="s">
        <v>7276</v>
      </c>
      <c r="E652" s="197">
        <v>70</v>
      </c>
      <c r="F652" s="199">
        <f t="shared" si="10"/>
        <v>0.70000000000000007</v>
      </c>
      <c r="G652" s="116" t="s">
        <v>3258</v>
      </c>
      <c r="H652" s="113" t="s">
        <v>56</v>
      </c>
      <c r="I652" s="117" t="s">
        <v>294</v>
      </c>
      <c r="J652" s="118" t="s">
        <v>530</v>
      </c>
      <c r="K652" s="231"/>
    </row>
    <row r="653" spans="1:11" ht="21.95" customHeight="1">
      <c r="A653" s="317"/>
      <c r="B653" s="310"/>
      <c r="C653" s="278"/>
      <c r="D653" s="115" t="s">
        <v>7270</v>
      </c>
      <c r="E653" s="197">
        <v>70</v>
      </c>
      <c r="F653" s="199">
        <f t="shared" si="10"/>
        <v>0.70000000000000007</v>
      </c>
      <c r="G653" s="116" t="s">
        <v>3259</v>
      </c>
      <c r="H653" s="120" t="s">
        <v>14</v>
      </c>
      <c r="I653" s="117" t="s">
        <v>3260</v>
      </c>
      <c r="J653" s="118" t="s">
        <v>530</v>
      </c>
      <c r="K653" s="231"/>
    </row>
    <row r="654" spans="1:11" ht="21.95" customHeight="1">
      <c r="A654" s="317"/>
      <c r="B654" s="310"/>
      <c r="C654" s="278"/>
      <c r="D654" s="115" t="s">
        <v>7264</v>
      </c>
      <c r="E654" s="197">
        <v>70</v>
      </c>
      <c r="F654" s="199">
        <f t="shared" si="10"/>
        <v>0.70000000000000007</v>
      </c>
      <c r="G654" s="116" t="s">
        <v>3261</v>
      </c>
      <c r="H654" s="113" t="s">
        <v>52</v>
      </c>
      <c r="I654" s="117" t="s">
        <v>312</v>
      </c>
      <c r="J654" s="118" t="s">
        <v>530</v>
      </c>
      <c r="K654" s="231"/>
    </row>
    <row r="655" spans="1:11" ht="21.95" customHeight="1">
      <c r="A655" s="317"/>
      <c r="B655" s="310"/>
      <c r="C655" s="278"/>
      <c r="D655" s="115" t="s">
        <v>7266</v>
      </c>
      <c r="E655" s="197">
        <v>70</v>
      </c>
      <c r="F655" s="199">
        <f t="shared" si="10"/>
        <v>0.70000000000000007</v>
      </c>
      <c r="G655" s="116" t="s">
        <v>3262</v>
      </c>
      <c r="H655" s="113" t="s">
        <v>59</v>
      </c>
      <c r="I655" s="117" t="s">
        <v>312</v>
      </c>
      <c r="J655" s="118" t="s">
        <v>530</v>
      </c>
      <c r="K655" s="231"/>
    </row>
    <row r="656" spans="1:11" ht="21.95" customHeight="1">
      <c r="A656" s="317"/>
      <c r="B656" s="310"/>
      <c r="C656" s="278"/>
      <c r="D656" s="115" t="s">
        <v>7268</v>
      </c>
      <c r="E656" s="197">
        <v>70</v>
      </c>
      <c r="F656" s="199">
        <f t="shared" si="10"/>
        <v>0.70000000000000007</v>
      </c>
      <c r="G656" s="116" t="s">
        <v>3263</v>
      </c>
      <c r="H656" s="113" t="s">
        <v>56</v>
      </c>
      <c r="I656" s="117" t="s">
        <v>312</v>
      </c>
      <c r="J656" s="118" t="s">
        <v>530</v>
      </c>
      <c r="K656" s="231"/>
    </row>
    <row r="657" spans="1:11" ht="21.95" customHeight="1">
      <c r="A657" s="317"/>
      <c r="B657" s="310"/>
      <c r="C657" s="278"/>
      <c r="D657" s="115" t="s">
        <v>7286</v>
      </c>
      <c r="E657" s="197">
        <v>70</v>
      </c>
      <c r="F657" s="199">
        <f t="shared" si="10"/>
        <v>0.70000000000000007</v>
      </c>
      <c r="G657" s="121" t="s">
        <v>3264</v>
      </c>
      <c r="H657" s="120" t="s">
        <v>14</v>
      </c>
      <c r="I657" s="122" t="s">
        <v>1160</v>
      </c>
      <c r="J657" s="122" t="s">
        <v>936</v>
      </c>
      <c r="K657" s="232" t="s">
        <v>3265</v>
      </c>
    </row>
    <row r="658" spans="1:11" ht="21.95" customHeight="1">
      <c r="A658" s="317"/>
      <c r="B658" s="310"/>
      <c r="C658" s="278"/>
      <c r="D658" s="115" t="s">
        <v>7280</v>
      </c>
      <c r="E658" s="197">
        <v>70</v>
      </c>
      <c r="F658" s="199">
        <f t="shared" si="10"/>
        <v>0.70000000000000007</v>
      </c>
      <c r="G658" s="121" t="s">
        <v>3266</v>
      </c>
      <c r="H658" s="113" t="s">
        <v>52</v>
      </c>
      <c r="I658" s="122" t="s">
        <v>294</v>
      </c>
      <c r="J658" s="122" t="s">
        <v>936</v>
      </c>
      <c r="K658" s="233"/>
    </row>
    <row r="659" spans="1:11" ht="21.95" customHeight="1">
      <c r="A659" s="317"/>
      <c r="B659" s="310"/>
      <c r="C659" s="278"/>
      <c r="D659" s="115" t="s">
        <v>7282</v>
      </c>
      <c r="E659" s="197">
        <v>70</v>
      </c>
      <c r="F659" s="199">
        <f t="shared" si="10"/>
        <v>0.70000000000000007</v>
      </c>
      <c r="G659" s="121" t="s">
        <v>3267</v>
      </c>
      <c r="H659" s="113" t="s">
        <v>59</v>
      </c>
      <c r="I659" s="122" t="s">
        <v>294</v>
      </c>
      <c r="J659" s="122" t="s">
        <v>936</v>
      </c>
      <c r="K659" s="233"/>
    </row>
    <row r="660" spans="1:11" ht="21.95" customHeight="1">
      <c r="A660" s="317"/>
      <c r="B660" s="310"/>
      <c r="C660" s="278"/>
      <c r="D660" s="115" t="s">
        <v>7284</v>
      </c>
      <c r="E660" s="197">
        <v>70</v>
      </c>
      <c r="F660" s="199">
        <f t="shared" si="10"/>
        <v>0.70000000000000007</v>
      </c>
      <c r="G660" s="121" t="s">
        <v>3268</v>
      </c>
      <c r="H660" s="113" t="s">
        <v>56</v>
      </c>
      <c r="I660" s="122" t="s">
        <v>294</v>
      </c>
      <c r="J660" s="122" t="s">
        <v>936</v>
      </c>
      <c r="K660" s="234"/>
    </row>
    <row r="661" spans="1:11" ht="21.95" customHeight="1">
      <c r="A661" s="317"/>
      <c r="B661" s="310"/>
      <c r="C661" s="278"/>
      <c r="D661" s="123" t="s">
        <v>3269</v>
      </c>
      <c r="E661" s="197">
        <v>29</v>
      </c>
      <c r="F661" s="199">
        <f t="shared" si="10"/>
        <v>0.28999999999999998</v>
      </c>
      <c r="G661" s="124" t="s">
        <v>3270</v>
      </c>
      <c r="H661" s="125" t="s">
        <v>14</v>
      </c>
      <c r="I661" s="126" t="s">
        <v>312</v>
      </c>
      <c r="J661" s="126" t="s">
        <v>978</v>
      </c>
      <c r="K661" s="235" t="s">
        <v>3271</v>
      </c>
    </row>
    <row r="662" spans="1:11" ht="21.95" customHeight="1">
      <c r="A662" s="317"/>
      <c r="B662" s="310"/>
      <c r="C662" s="278"/>
      <c r="D662" s="123" t="s">
        <v>3272</v>
      </c>
      <c r="E662" s="197">
        <v>29</v>
      </c>
      <c r="F662" s="199">
        <f t="shared" si="10"/>
        <v>0.28999999999999998</v>
      </c>
      <c r="G662" s="124" t="s">
        <v>3273</v>
      </c>
      <c r="H662" s="125" t="s">
        <v>52</v>
      </c>
      <c r="I662" s="126" t="s">
        <v>3274</v>
      </c>
      <c r="J662" s="126" t="s">
        <v>978</v>
      </c>
      <c r="K662" s="236"/>
    </row>
    <row r="663" spans="1:11" ht="21.95" customHeight="1">
      <c r="A663" s="317"/>
      <c r="B663" s="310"/>
      <c r="C663" s="278"/>
      <c r="D663" s="123" t="s">
        <v>3275</v>
      </c>
      <c r="E663" s="197">
        <v>29</v>
      </c>
      <c r="F663" s="199">
        <f t="shared" si="10"/>
        <v>0.28999999999999998</v>
      </c>
      <c r="G663" s="124" t="s">
        <v>3276</v>
      </c>
      <c r="H663" s="125" t="s">
        <v>59</v>
      </c>
      <c r="I663" s="126" t="s">
        <v>3274</v>
      </c>
      <c r="J663" s="126" t="s">
        <v>978</v>
      </c>
      <c r="K663" s="236"/>
    </row>
    <row r="664" spans="1:11" ht="21.95" customHeight="1">
      <c r="A664" s="317"/>
      <c r="B664" s="310"/>
      <c r="C664" s="279"/>
      <c r="D664" s="123" t="s">
        <v>3277</v>
      </c>
      <c r="E664" s="197">
        <v>29</v>
      </c>
      <c r="F664" s="199">
        <f t="shared" si="10"/>
        <v>0.28999999999999998</v>
      </c>
      <c r="G664" s="124" t="s">
        <v>3278</v>
      </c>
      <c r="H664" s="125" t="s">
        <v>56</v>
      </c>
      <c r="I664" s="126" t="s">
        <v>3274</v>
      </c>
      <c r="J664" s="126" t="s">
        <v>978</v>
      </c>
      <c r="K664" s="237"/>
    </row>
    <row r="665" spans="1:11" ht="21.95" customHeight="1">
      <c r="A665" s="317"/>
      <c r="B665" s="310"/>
      <c r="C665" s="280" t="s">
        <v>3279</v>
      </c>
      <c r="D665" s="127" t="s">
        <v>7183</v>
      </c>
      <c r="E665" s="197">
        <v>29</v>
      </c>
      <c r="F665" s="199">
        <f t="shared" si="10"/>
        <v>0.28999999999999998</v>
      </c>
      <c r="G665" s="116" t="s">
        <v>3280</v>
      </c>
      <c r="H665" s="113" t="s">
        <v>52</v>
      </c>
      <c r="I665" s="117" t="s">
        <v>294</v>
      </c>
      <c r="J665" s="128" t="s">
        <v>16</v>
      </c>
      <c r="K665" s="238" t="s">
        <v>3281</v>
      </c>
    </row>
    <row r="666" spans="1:11" ht="21.95" customHeight="1">
      <c r="A666" s="317"/>
      <c r="B666" s="310"/>
      <c r="C666" s="280"/>
      <c r="D666" s="127" t="s">
        <v>7177</v>
      </c>
      <c r="E666" s="197">
        <v>29</v>
      </c>
      <c r="F666" s="199">
        <f t="shared" si="10"/>
        <v>0.28999999999999998</v>
      </c>
      <c r="G666" s="116" t="s">
        <v>3282</v>
      </c>
      <c r="H666" s="129" t="s">
        <v>59</v>
      </c>
      <c r="I666" s="117" t="s">
        <v>294</v>
      </c>
      <c r="J666" s="128" t="s">
        <v>16</v>
      </c>
      <c r="K666" s="239"/>
    </row>
    <row r="667" spans="1:11" ht="21.95" customHeight="1">
      <c r="A667" s="317"/>
      <c r="B667" s="310"/>
      <c r="C667" s="280"/>
      <c r="D667" s="127" t="s">
        <v>7185</v>
      </c>
      <c r="E667" s="197">
        <v>29</v>
      </c>
      <c r="F667" s="199">
        <f t="shared" si="10"/>
        <v>0.28999999999999998</v>
      </c>
      <c r="G667" s="116" t="s">
        <v>3283</v>
      </c>
      <c r="H667" s="113" t="s">
        <v>56</v>
      </c>
      <c r="I667" s="117" t="s">
        <v>294</v>
      </c>
      <c r="J667" s="128" t="s">
        <v>16</v>
      </c>
      <c r="K667" s="240"/>
    </row>
    <row r="668" spans="1:11" ht="21.95" customHeight="1">
      <c r="A668" s="317"/>
      <c r="B668" s="310"/>
      <c r="C668" s="280"/>
      <c r="D668" s="130" t="s">
        <v>7184</v>
      </c>
      <c r="E668" s="197">
        <v>29</v>
      </c>
      <c r="F668" s="199">
        <f t="shared" si="10"/>
        <v>0.28999999999999998</v>
      </c>
      <c r="G668" s="127" t="s">
        <v>3284</v>
      </c>
      <c r="H668" s="120" t="s">
        <v>14</v>
      </c>
      <c r="I668" s="122" t="s">
        <v>3285</v>
      </c>
      <c r="J668" s="122" t="s">
        <v>831</v>
      </c>
      <c r="K668" s="231" t="s">
        <v>3286</v>
      </c>
    </row>
    <row r="669" spans="1:11" ht="21.95" customHeight="1">
      <c r="A669" s="317"/>
      <c r="B669" s="310"/>
      <c r="C669" s="280"/>
      <c r="D669" s="130" t="s">
        <v>7181</v>
      </c>
      <c r="E669" s="197">
        <v>29</v>
      </c>
      <c r="F669" s="199">
        <f t="shared" si="10"/>
        <v>0.28999999999999998</v>
      </c>
      <c r="G669" s="127" t="s">
        <v>3287</v>
      </c>
      <c r="H669" s="113" t="s">
        <v>52</v>
      </c>
      <c r="I669" s="122" t="s">
        <v>322</v>
      </c>
      <c r="J669" s="122" t="s">
        <v>831</v>
      </c>
      <c r="K669" s="231"/>
    </row>
    <row r="670" spans="1:11" ht="21.95" customHeight="1">
      <c r="A670" s="317"/>
      <c r="B670" s="310"/>
      <c r="C670" s="280"/>
      <c r="D670" s="130" t="s">
        <v>7178</v>
      </c>
      <c r="E670" s="197">
        <v>29</v>
      </c>
      <c r="F670" s="199">
        <f t="shared" si="10"/>
        <v>0.28999999999999998</v>
      </c>
      <c r="G670" s="127" t="s">
        <v>3288</v>
      </c>
      <c r="H670" s="129" t="s">
        <v>59</v>
      </c>
      <c r="I670" s="122" t="s">
        <v>322</v>
      </c>
      <c r="J670" s="122" t="s">
        <v>831</v>
      </c>
      <c r="K670" s="231"/>
    </row>
    <row r="671" spans="1:11" ht="21.95" customHeight="1">
      <c r="A671" s="317"/>
      <c r="B671" s="310"/>
      <c r="C671" s="280"/>
      <c r="D671" s="130" t="s">
        <v>7176</v>
      </c>
      <c r="E671" s="197">
        <v>29</v>
      </c>
      <c r="F671" s="199">
        <f t="shared" si="10"/>
        <v>0.28999999999999998</v>
      </c>
      <c r="G671" s="127" t="s">
        <v>3289</v>
      </c>
      <c r="H671" s="113" t="s">
        <v>56</v>
      </c>
      <c r="I671" s="122" t="s">
        <v>322</v>
      </c>
      <c r="J671" s="122" t="s">
        <v>831</v>
      </c>
      <c r="K671" s="231"/>
    </row>
    <row r="672" spans="1:11" ht="21.95" customHeight="1">
      <c r="A672" s="317"/>
      <c r="B672" s="310"/>
      <c r="C672" s="281" t="s">
        <v>3290</v>
      </c>
      <c r="D672" s="131" t="s">
        <v>3291</v>
      </c>
      <c r="E672" s="197">
        <v>32</v>
      </c>
      <c r="F672" s="199">
        <f t="shared" si="10"/>
        <v>0.32</v>
      </c>
      <c r="G672" s="131" t="s">
        <v>3292</v>
      </c>
      <c r="H672" s="125" t="s">
        <v>14</v>
      </c>
      <c r="I672" s="126" t="s">
        <v>116</v>
      </c>
      <c r="J672" s="126" t="s">
        <v>978</v>
      </c>
      <c r="K672" s="241" t="s">
        <v>3293</v>
      </c>
    </row>
    <row r="673" spans="1:11" ht="21.95" customHeight="1">
      <c r="A673" s="317"/>
      <c r="B673" s="310"/>
      <c r="C673" s="282"/>
      <c r="D673" s="131" t="s">
        <v>3294</v>
      </c>
      <c r="E673" s="197">
        <v>32</v>
      </c>
      <c r="F673" s="199">
        <f t="shared" si="10"/>
        <v>0.32</v>
      </c>
      <c r="G673" s="131" t="s">
        <v>3295</v>
      </c>
      <c r="H673" s="125" t="s">
        <v>52</v>
      </c>
      <c r="I673" s="126" t="s">
        <v>3296</v>
      </c>
      <c r="J673" s="126" t="s">
        <v>978</v>
      </c>
      <c r="K673" s="242"/>
    </row>
    <row r="674" spans="1:11" ht="21.95" customHeight="1">
      <c r="A674" s="317"/>
      <c r="B674" s="310"/>
      <c r="C674" s="282"/>
      <c r="D674" s="131" t="s">
        <v>3297</v>
      </c>
      <c r="E674" s="197">
        <v>32</v>
      </c>
      <c r="F674" s="199">
        <f t="shared" si="10"/>
        <v>0.32</v>
      </c>
      <c r="G674" s="131" t="s">
        <v>3298</v>
      </c>
      <c r="H674" s="125" t="s">
        <v>59</v>
      </c>
      <c r="I674" s="126" t="s">
        <v>3296</v>
      </c>
      <c r="J674" s="126" t="s">
        <v>978</v>
      </c>
      <c r="K674" s="242"/>
    </row>
    <row r="675" spans="1:11" ht="21.95" customHeight="1">
      <c r="A675" s="317"/>
      <c r="B675" s="310"/>
      <c r="C675" s="282"/>
      <c r="D675" s="131" t="s">
        <v>3299</v>
      </c>
      <c r="E675" s="197">
        <v>32</v>
      </c>
      <c r="F675" s="199">
        <f t="shared" si="10"/>
        <v>0.32</v>
      </c>
      <c r="G675" s="131" t="s">
        <v>3300</v>
      </c>
      <c r="H675" s="125" t="s">
        <v>56</v>
      </c>
      <c r="I675" s="126" t="s">
        <v>3296</v>
      </c>
      <c r="J675" s="126" t="s">
        <v>978</v>
      </c>
      <c r="K675" s="243"/>
    </row>
    <row r="676" spans="1:11" ht="21.95" customHeight="1">
      <c r="A676" s="317"/>
      <c r="B676" s="310"/>
      <c r="C676" s="282"/>
      <c r="D676" s="131" t="s">
        <v>3301</v>
      </c>
      <c r="E676" s="197">
        <v>32</v>
      </c>
      <c r="F676" s="199">
        <f t="shared" si="10"/>
        <v>0.32</v>
      </c>
      <c r="G676" s="131" t="s">
        <v>3302</v>
      </c>
      <c r="H676" s="125" t="s">
        <v>14</v>
      </c>
      <c r="I676" s="126" t="s">
        <v>817</v>
      </c>
      <c r="J676" s="126" t="s">
        <v>978</v>
      </c>
      <c r="K676" s="241" t="s">
        <v>3303</v>
      </c>
    </row>
    <row r="677" spans="1:11" ht="21.95" customHeight="1">
      <c r="A677" s="317"/>
      <c r="B677" s="310"/>
      <c r="C677" s="282"/>
      <c r="D677" s="131" t="s">
        <v>3304</v>
      </c>
      <c r="E677" s="197">
        <v>32</v>
      </c>
      <c r="F677" s="199">
        <f t="shared" si="10"/>
        <v>0.32</v>
      </c>
      <c r="G677" s="131" t="s">
        <v>3305</v>
      </c>
      <c r="H677" s="125" t="s">
        <v>52</v>
      </c>
      <c r="I677" s="126" t="s">
        <v>118</v>
      </c>
      <c r="J677" s="126" t="s">
        <v>978</v>
      </c>
      <c r="K677" s="242"/>
    </row>
    <row r="678" spans="1:11" ht="21.95" customHeight="1">
      <c r="A678" s="317"/>
      <c r="B678" s="310"/>
      <c r="C678" s="282"/>
      <c r="D678" s="131" t="s">
        <v>3306</v>
      </c>
      <c r="E678" s="197">
        <v>32</v>
      </c>
      <c r="F678" s="199">
        <f t="shared" si="10"/>
        <v>0.32</v>
      </c>
      <c r="G678" s="131" t="s">
        <v>3307</v>
      </c>
      <c r="H678" s="125" t="s">
        <v>59</v>
      </c>
      <c r="I678" s="126" t="s">
        <v>118</v>
      </c>
      <c r="J678" s="126" t="s">
        <v>978</v>
      </c>
      <c r="K678" s="242"/>
    </row>
    <row r="679" spans="1:11" ht="21.95" customHeight="1">
      <c r="A679" s="317"/>
      <c r="B679" s="310"/>
      <c r="C679" s="283"/>
      <c r="D679" s="131" t="s">
        <v>3308</v>
      </c>
      <c r="E679" s="197">
        <v>32</v>
      </c>
      <c r="F679" s="199">
        <f t="shared" si="10"/>
        <v>0.32</v>
      </c>
      <c r="G679" s="131" t="s">
        <v>3309</v>
      </c>
      <c r="H679" s="125" t="s">
        <v>56</v>
      </c>
      <c r="I679" s="126" t="s">
        <v>118</v>
      </c>
      <c r="J679" s="126" t="s">
        <v>978</v>
      </c>
      <c r="K679" s="243"/>
    </row>
    <row r="680" spans="1:11" ht="21.95" customHeight="1">
      <c r="A680" s="317"/>
      <c r="B680" s="310"/>
      <c r="C680" s="281" t="s">
        <v>3310</v>
      </c>
      <c r="D680" s="131" t="s">
        <v>3311</v>
      </c>
      <c r="E680" s="197">
        <v>28</v>
      </c>
      <c r="F680" s="199">
        <f t="shared" si="10"/>
        <v>0.28000000000000003</v>
      </c>
      <c r="G680" s="132" t="s">
        <v>3312</v>
      </c>
      <c r="H680" s="125" t="s">
        <v>56</v>
      </c>
      <c r="I680" s="126" t="s">
        <v>1038</v>
      </c>
      <c r="J680" s="126" t="s">
        <v>978</v>
      </c>
      <c r="K680" s="241" t="s">
        <v>3313</v>
      </c>
    </row>
    <row r="681" spans="1:11" ht="21.95" customHeight="1">
      <c r="A681" s="317"/>
      <c r="B681" s="310"/>
      <c r="C681" s="282"/>
      <c r="D681" s="131" t="s">
        <v>3314</v>
      </c>
      <c r="E681" s="197">
        <v>28</v>
      </c>
      <c r="F681" s="199">
        <f t="shared" si="10"/>
        <v>0.28000000000000003</v>
      </c>
      <c r="G681" s="132" t="s">
        <v>3315</v>
      </c>
      <c r="H681" s="125" t="s">
        <v>59</v>
      </c>
      <c r="I681" s="126" t="s">
        <v>1038</v>
      </c>
      <c r="J681" s="126" t="s">
        <v>978</v>
      </c>
      <c r="K681" s="242"/>
    </row>
    <row r="682" spans="1:11" ht="21.95" customHeight="1">
      <c r="A682" s="317"/>
      <c r="B682" s="310"/>
      <c r="C682" s="282"/>
      <c r="D682" s="131" t="s">
        <v>3316</v>
      </c>
      <c r="E682" s="197">
        <v>28</v>
      </c>
      <c r="F682" s="199">
        <f t="shared" si="10"/>
        <v>0.28000000000000003</v>
      </c>
      <c r="G682" s="132" t="s">
        <v>3317</v>
      </c>
      <c r="H682" s="125" t="s">
        <v>52</v>
      </c>
      <c r="I682" s="126" t="s">
        <v>1038</v>
      </c>
      <c r="J682" s="126" t="s">
        <v>978</v>
      </c>
      <c r="K682" s="242"/>
    </row>
    <row r="683" spans="1:11" ht="21.95" customHeight="1">
      <c r="A683" s="317"/>
      <c r="B683" s="310"/>
      <c r="C683" s="283"/>
      <c r="D683" s="131" t="s">
        <v>3318</v>
      </c>
      <c r="E683" s="197">
        <v>28</v>
      </c>
      <c r="F683" s="199">
        <f t="shared" si="10"/>
        <v>0.28000000000000003</v>
      </c>
      <c r="G683" s="132" t="s">
        <v>3319</v>
      </c>
      <c r="H683" s="125" t="s">
        <v>14</v>
      </c>
      <c r="I683" s="126" t="s">
        <v>312</v>
      </c>
      <c r="J683" s="126" t="s">
        <v>978</v>
      </c>
      <c r="K683" s="243"/>
    </row>
    <row r="684" spans="1:11" ht="21.95" customHeight="1">
      <c r="A684" s="318" t="s">
        <v>3320</v>
      </c>
      <c r="B684" s="310"/>
      <c r="C684" s="280" t="s">
        <v>3239</v>
      </c>
      <c r="D684" s="115" t="s">
        <v>7459</v>
      </c>
      <c r="E684" s="197">
        <v>70</v>
      </c>
      <c r="F684" s="199">
        <f t="shared" si="10"/>
        <v>0.70000000000000007</v>
      </c>
      <c r="G684" s="116" t="s">
        <v>3321</v>
      </c>
      <c r="H684" s="120" t="s">
        <v>14</v>
      </c>
      <c r="I684" s="117" t="s">
        <v>3322</v>
      </c>
      <c r="J684" s="118" t="s">
        <v>530</v>
      </c>
      <c r="K684" s="231" t="s">
        <v>3323</v>
      </c>
    </row>
    <row r="685" spans="1:11" ht="21.95" customHeight="1">
      <c r="A685" s="318"/>
      <c r="B685" s="310"/>
      <c r="C685" s="280"/>
      <c r="D685" s="115" t="s">
        <v>7453</v>
      </c>
      <c r="E685" s="197">
        <v>70</v>
      </c>
      <c r="F685" s="199">
        <f t="shared" si="10"/>
        <v>0.70000000000000007</v>
      </c>
      <c r="G685" s="116" t="s">
        <v>3324</v>
      </c>
      <c r="H685" s="113" t="s">
        <v>52</v>
      </c>
      <c r="I685" s="117" t="s">
        <v>3325</v>
      </c>
      <c r="J685" s="118" t="s">
        <v>530</v>
      </c>
      <c r="K685" s="231"/>
    </row>
    <row r="686" spans="1:11" ht="21.95" customHeight="1">
      <c r="A686" s="318"/>
      <c r="B686" s="310"/>
      <c r="C686" s="280"/>
      <c r="D686" s="115" t="s">
        <v>7455</v>
      </c>
      <c r="E686" s="197">
        <v>70</v>
      </c>
      <c r="F686" s="199">
        <f t="shared" si="10"/>
        <v>0.70000000000000007</v>
      </c>
      <c r="G686" s="116" t="s">
        <v>3326</v>
      </c>
      <c r="H686" s="113" t="s">
        <v>59</v>
      </c>
      <c r="I686" s="117" t="s">
        <v>3325</v>
      </c>
      <c r="J686" s="118" t="s">
        <v>530</v>
      </c>
      <c r="K686" s="231"/>
    </row>
    <row r="687" spans="1:11" ht="21.95" customHeight="1">
      <c r="A687" s="318"/>
      <c r="B687" s="310"/>
      <c r="C687" s="280"/>
      <c r="D687" s="115" t="s">
        <v>7457</v>
      </c>
      <c r="E687" s="197">
        <v>70</v>
      </c>
      <c r="F687" s="199">
        <f t="shared" si="10"/>
        <v>0.70000000000000007</v>
      </c>
      <c r="G687" s="116" t="s">
        <v>3327</v>
      </c>
      <c r="H687" s="113" t="s">
        <v>56</v>
      </c>
      <c r="I687" s="117" t="s">
        <v>3325</v>
      </c>
      <c r="J687" s="118" t="s">
        <v>530</v>
      </c>
      <c r="K687" s="231"/>
    </row>
    <row r="688" spans="1:11" ht="21.95" customHeight="1">
      <c r="A688" s="318"/>
      <c r="B688" s="310"/>
      <c r="C688" s="280"/>
      <c r="D688" s="115" t="s">
        <v>7473</v>
      </c>
      <c r="E688" s="197">
        <v>70</v>
      </c>
      <c r="F688" s="199">
        <f t="shared" si="10"/>
        <v>0.70000000000000007</v>
      </c>
      <c r="G688" s="116" t="s">
        <v>3328</v>
      </c>
      <c r="H688" s="120" t="s">
        <v>14</v>
      </c>
      <c r="I688" s="117" t="s">
        <v>292</v>
      </c>
      <c r="J688" s="118" t="s">
        <v>530</v>
      </c>
      <c r="K688" s="231" t="s">
        <v>3329</v>
      </c>
    </row>
    <row r="689" spans="1:11" ht="21.95" customHeight="1">
      <c r="A689" s="318"/>
      <c r="B689" s="310"/>
      <c r="C689" s="280"/>
      <c r="D689" s="115" t="s">
        <v>7467</v>
      </c>
      <c r="E689" s="197">
        <v>70</v>
      </c>
      <c r="F689" s="199">
        <f t="shared" si="10"/>
        <v>0.70000000000000007</v>
      </c>
      <c r="G689" s="116" t="s">
        <v>3330</v>
      </c>
      <c r="H689" s="113" t="s">
        <v>52</v>
      </c>
      <c r="I689" s="117" t="s">
        <v>3331</v>
      </c>
      <c r="J689" s="118" t="s">
        <v>530</v>
      </c>
      <c r="K689" s="231"/>
    </row>
    <row r="690" spans="1:11" ht="21.95" customHeight="1">
      <c r="A690" s="318"/>
      <c r="B690" s="310"/>
      <c r="C690" s="280"/>
      <c r="D690" s="115" t="s">
        <v>7469</v>
      </c>
      <c r="E690" s="197">
        <v>70</v>
      </c>
      <c r="F690" s="199">
        <f t="shared" si="10"/>
        <v>0.70000000000000007</v>
      </c>
      <c r="G690" s="116" t="s">
        <v>3332</v>
      </c>
      <c r="H690" s="113" t="s">
        <v>59</v>
      </c>
      <c r="I690" s="117" t="s">
        <v>3331</v>
      </c>
      <c r="J690" s="118" t="s">
        <v>530</v>
      </c>
      <c r="K690" s="231"/>
    </row>
    <row r="691" spans="1:11" ht="21.95" customHeight="1">
      <c r="A691" s="318"/>
      <c r="B691" s="310"/>
      <c r="C691" s="280"/>
      <c r="D691" s="115" t="s">
        <v>7471</v>
      </c>
      <c r="E691" s="197">
        <v>70</v>
      </c>
      <c r="F691" s="199">
        <f t="shared" si="10"/>
        <v>0.70000000000000007</v>
      </c>
      <c r="G691" s="116" t="s">
        <v>3333</v>
      </c>
      <c r="H691" s="113" t="s">
        <v>56</v>
      </c>
      <c r="I691" s="117" t="s">
        <v>3331</v>
      </c>
      <c r="J691" s="118" t="s">
        <v>530</v>
      </c>
      <c r="K691" s="231"/>
    </row>
    <row r="692" spans="1:11" ht="21.95" customHeight="1">
      <c r="A692" s="318"/>
      <c r="B692" s="310"/>
      <c r="C692" s="280"/>
      <c r="D692" s="133" t="s">
        <v>7461</v>
      </c>
      <c r="E692" s="197">
        <v>70</v>
      </c>
      <c r="F692" s="199">
        <f t="shared" si="10"/>
        <v>0.70000000000000007</v>
      </c>
      <c r="G692" s="134" t="s">
        <v>3334</v>
      </c>
      <c r="H692" s="113" t="s">
        <v>52</v>
      </c>
      <c r="I692" s="135" t="s">
        <v>322</v>
      </c>
      <c r="J692" s="135" t="s">
        <v>530</v>
      </c>
      <c r="K692" s="231"/>
    </row>
    <row r="693" spans="1:11" ht="21.95" customHeight="1">
      <c r="A693" s="318"/>
      <c r="B693" s="310"/>
      <c r="C693" s="280"/>
      <c r="D693" s="133" t="s">
        <v>7463</v>
      </c>
      <c r="E693" s="197">
        <v>70</v>
      </c>
      <c r="F693" s="199">
        <f t="shared" si="10"/>
        <v>0.70000000000000007</v>
      </c>
      <c r="G693" s="134" t="s">
        <v>3335</v>
      </c>
      <c r="H693" s="113" t="s">
        <v>59</v>
      </c>
      <c r="I693" s="135" t="s">
        <v>322</v>
      </c>
      <c r="J693" s="135" t="s">
        <v>530</v>
      </c>
      <c r="K693" s="231"/>
    </row>
    <row r="694" spans="1:11" ht="21.95" customHeight="1">
      <c r="A694" s="318"/>
      <c r="B694" s="310"/>
      <c r="C694" s="280"/>
      <c r="D694" s="133" t="s">
        <v>7465</v>
      </c>
      <c r="E694" s="197">
        <v>70</v>
      </c>
      <c r="F694" s="199">
        <f t="shared" si="10"/>
        <v>0.70000000000000007</v>
      </c>
      <c r="G694" s="134" t="s">
        <v>3336</v>
      </c>
      <c r="H694" s="113" t="s">
        <v>56</v>
      </c>
      <c r="I694" s="135" t="s">
        <v>322</v>
      </c>
      <c r="J694" s="135" t="s">
        <v>530</v>
      </c>
      <c r="K694" s="231"/>
    </row>
    <row r="695" spans="1:11" ht="21.95" customHeight="1">
      <c r="A695" s="318"/>
      <c r="B695" s="310"/>
      <c r="C695" s="280" t="s">
        <v>829</v>
      </c>
      <c r="D695" s="130" t="s">
        <v>7351</v>
      </c>
      <c r="E695" s="197">
        <v>29</v>
      </c>
      <c r="F695" s="199">
        <f t="shared" si="10"/>
        <v>0.28999999999999998</v>
      </c>
      <c r="G695" s="116" t="s">
        <v>3337</v>
      </c>
      <c r="H695" s="120" t="s">
        <v>14</v>
      </c>
      <c r="I695" s="117" t="s">
        <v>3338</v>
      </c>
      <c r="J695" s="128" t="s">
        <v>16</v>
      </c>
      <c r="K695" s="238" t="s">
        <v>3339</v>
      </c>
    </row>
    <row r="696" spans="1:11" ht="21.95" customHeight="1">
      <c r="A696" s="318"/>
      <c r="B696" s="310"/>
      <c r="C696" s="280"/>
      <c r="D696" s="130" t="s">
        <v>7359</v>
      </c>
      <c r="E696" s="197">
        <v>29</v>
      </c>
      <c r="F696" s="199">
        <f t="shared" si="10"/>
        <v>0.28999999999999998</v>
      </c>
      <c r="G696" s="116" t="s">
        <v>3340</v>
      </c>
      <c r="H696" s="113" t="s">
        <v>52</v>
      </c>
      <c r="I696" s="117" t="s">
        <v>337</v>
      </c>
      <c r="J696" s="128" t="s">
        <v>16</v>
      </c>
      <c r="K696" s="239"/>
    </row>
    <row r="697" spans="1:11" ht="21.95" customHeight="1">
      <c r="A697" s="318"/>
      <c r="B697" s="310"/>
      <c r="C697" s="280"/>
      <c r="D697" s="130" t="s">
        <v>7361</v>
      </c>
      <c r="E697" s="197">
        <v>29</v>
      </c>
      <c r="F697" s="199">
        <f t="shared" si="10"/>
        <v>0.28999999999999998</v>
      </c>
      <c r="G697" s="116" t="s">
        <v>3341</v>
      </c>
      <c r="H697" s="113" t="s">
        <v>59</v>
      </c>
      <c r="I697" s="117" t="s">
        <v>337</v>
      </c>
      <c r="J697" s="128" t="s">
        <v>16</v>
      </c>
      <c r="K697" s="239"/>
    </row>
    <row r="698" spans="1:11" ht="21.95" customHeight="1">
      <c r="A698" s="318"/>
      <c r="B698" s="310"/>
      <c r="C698" s="280"/>
      <c r="D698" s="115" t="s">
        <v>7363</v>
      </c>
      <c r="E698" s="197">
        <v>29</v>
      </c>
      <c r="F698" s="199">
        <f t="shared" si="10"/>
        <v>0.28999999999999998</v>
      </c>
      <c r="G698" s="136" t="s">
        <v>3342</v>
      </c>
      <c r="H698" s="113" t="s">
        <v>56</v>
      </c>
      <c r="I698" s="117" t="s">
        <v>337</v>
      </c>
      <c r="J698" s="128" t="s">
        <v>16</v>
      </c>
      <c r="K698" s="239"/>
    </row>
    <row r="699" spans="1:11" ht="21.95" customHeight="1">
      <c r="A699" s="318"/>
      <c r="B699" s="310"/>
      <c r="C699" s="280"/>
      <c r="D699" s="119" t="s">
        <v>7353</v>
      </c>
      <c r="E699" s="197">
        <v>29</v>
      </c>
      <c r="F699" s="199">
        <f t="shared" si="10"/>
        <v>0.28999999999999998</v>
      </c>
      <c r="G699" s="136" t="s">
        <v>3343</v>
      </c>
      <c r="H699" s="120" t="s">
        <v>52</v>
      </c>
      <c r="I699" s="117" t="s">
        <v>663</v>
      </c>
      <c r="J699" s="117" t="s">
        <v>16</v>
      </c>
      <c r="K699" s="239"/>
    </row>
    <row r="700" spans="1:11" ht="21.95" customHeight="1">
      <c r="A700" s="318"/>
      <c r="B700" s="310"/>
      <c r="C700" s="280"/>
      <c r="D700" s="119" t="s">
        <v>7357</v>
      </c>
      <c r="E700" s="197">
        <v>29</v>
      </c>
      <c r="F700" s="199">
        <f t="shared" si="10"/>
        <v>0.28999999999999998</v>
      </c>
      <c r="G700" s="136" t="s">
        <v>3344</v>
      </c>
      <c r="H700" s="120" t="s">
        <v>59</v>
      </c>
      <c r="I700" s="117" t="s">
        <v>663</v>
      </c>
      <c r="J700" s="117" t="s">
        <v>16</v>
      </c>
      <c r="K700" s="239"/>
    </row>
    <row r="701" spans="1:11" ht="21.95" customHeight="1">
      <c r="A701" s="318"/>
      <c r="B701" s="310"/>
      <c r="C701" s="280"/>
      <c r="D701" s="119" t="s">
        <v>7355</v>
      </c>
      <c r="E701" s="197">
        <v>29</v>
      </c>
      <c r="F701" s="199">
        <f t="shared" si="10"/>
        <v>0.28999999999999998</v>
      </c>
      <c r="G701" s="136" t="s">
        <v>3345</v>
      </c>
      <c r="H701" s="120" t="s">
        <v>56</v>
      </c>
      <c r="I701" s="117" t="s">
        <v>663</v>
      </c>
      <c r="J701" s="117" t="s">
        <v>16</v>
      </c>
      <c r="K701" s="240"/>
    </row>
    <row r="702" spans="1:11" ht="21.95" customHeight="1">
      <c r="A702" s="318" t="s">
        <v>3238</v>
      </c>
      <c r="B702" s="310"/>
      <c r="C702" s="280" t="s">
        <v>3239</v>
      </c>
      <c r="D702" s="137" t="s">
        <v>7322</v>
      </c>
      <c r="E702" s="197">
        <v>70</v>
      </c>
      <c r="F702" s="199">
        <f t="shared" si="10"/>
        <v>0.70000000000000007</v>
      </c>
      <c r="G702" s="138" t="s">
        <v>3240</v>
      </c>
      <c r="H702" s="139" t="s">
        <v>14</v>
      </c>
      <c r="I702" s="140" t="s">
        <v>3241</v>
      </c>
      <c r="J702" s="140" t="s">
        <v>530</v>
      </c>
      <c r="K702" s="244" t="s">
        <v>3242</v>
      </c>
    </row>
    <row r="703" spans="1:11" ht="21.95" customHeight="1">
      <c r="A703" s="318"/>
      <c r="B703" s="310"/>
      <c r="C703" s="280"/>
      <c r="D703" s="133" t="s">
        <v>7313</v>
      </c>
      <c r="E703" s="197">
        <v>70</v>
      </c>
      <c r="F703" s="199">
        <f t="shared" si="10"/>
        <v>0.70000000000000007</v>
      </c>
      <c r="G703" s="109" t="s">
        <v>3247</v>
      </c>
      <c r="H703" s="141" t="s">
        <v>52</v>
      </c>
      <c r="I703" s="110" t="s">
        <v>1038</v>
      </c>
      <c r="J703" s="104" t="s">
        <v>530</v>
      </c>
      <c r="K703" s="244"/>
    </row>
    <row r="704" spans="1:11" ht="21.95" customHeight="1">
      <c r="A704" s="318"/>
      <c r="B704" s="310"/>
      <c r="C704" s="280"/>
      <c r="D704" s="133" t="s">
        <v>7315</v>
      </c>
      <c r="E704" s="197">
        <v>70</v>
      </c>
      <c r="F704" s="199">
        <f t="shared" si="10"/>
        <v>0.70000000000000007</v>
      </c>
      <c r="G704" s="109" t="s">
        <v>3248</v>
      </c>
      <c r="H704" s="141" t="s">
        <v>59</v>
      </c>
      <c r="I704" s="110" t="s">
        <v>1038</v>
      </c>
      <c r="J704" s="104" t="s">
        <v>530</v>
      </c>
      <c r="K704" s="244"/>
    </row>
    <row r="705" spans="1:11" ht="21.95" customHeight="1">
      <c r="A705" s="318"/>
      <c r="B705" s="310"/>
      <c r="C705" s="280"/>
      <c r="D705" s="133" t="s">
        <v>7317</v>
      </c>
      <c r="E705" s="197">
        <v>70</v>
      </c>
      <c r="F705" s="199">
        <f t="shared" si="10"/>
        <v>0.70000000000000007</v>
      </c>
      <c r="G705" s="134" t="s">
        <v>3249</v>
      </c>
      <c r="H705" s="141" t="s">
        <v>56</v>
      </c>
      <c r="I705" s="135" t="s">
        <v>1038</v>
      </c>
      <c r="J705" s="135" t="s">
        <v>530</v>
      </c>
      <c r="K705" s="244"/>
    </row>
    <row r="706" spans="1:11" ht="21.95" customHeight="1">
      <c r="A706" s="318"/>
      <c r="B706" s="310"/>
      <c r="C706" s="280"/>
      <c r="D706" s="115" t="s">
        <v>7333</v>
      </c>
      <c r="E706" s="197">
        <v>70</v>
      </c>
      <c r="F706" s="199">
        <f t="shared" si="10"/>
        <v>0.70000000000000007</v>
      </c>
      <c r="G706" s="116" t="s">
        <v>3250</v>
      </c>
      <c r="H706" s="113" t="s">
        <v>14</v>
      </c>
      <c r="I706" s="114" t="s">
        <v>3241</v>
      </c>
      <c r="J706" s="118" t="s">
        <v>936</v>
      </c>
      <c r="K706" s="244"/>
    </row>
    <row r="707" spans="1:11" ht="21.95" customHeight="1">
      <c r="A707" s="318"/>
      <c r="B707" s="310"/>
      <c r="C707" s="280"/>
      <c r="D707" s="115" t="s">
        <v>7329</v>
      </c>
      <c r="E707" s="197">
        <v>70</v>
      </c>
      <c r="F707" s="199">
        <f t="shared" si="10"/>
        <v>0.70000000000000007</v>
      </c>
      <c r="G707" s="116" t="s">
        <v>3346</v>
      </c>
      <c r="H707" s="113" t="s">
        <v>52</v>
      </c>
      <c r="I707" s="114" t="s">
        <v>3244</v>
      </c>
      <c r="J707" s="118" t="s">
        <v>936</v>
      </c>
      <c r="K707" s="244"/>
    </row>
    <row r="708" spans="1:11" ht="21.95" customHeight="1">
      <c r="A708" s="318"/>
      <c r="B708" s="310"/>
      <c r="C708" s="280"/>
      <c r="D708" s="115" t="s">
        <v>7330</v>
      </c>
      <c r="E708" s="197">
        <v>70</v>
      </c>
      <c r="F708" s="199">
        <f t="shared" si="10"/>
        <v>0.70000000000000007</v>
      </c>
      <c r="G708" s="116" t="s">
        <v>3347</v>
      </c>
      <c r="H708" s="113" t="s">
        <v>59</v>
      </c>
      <c r="I708" s="114" t="s">
        <v>3244</v>
      </c>
      <c r="J708" s="118" t="s">
        <v>936</v>
      </c>
      <c r="K708" s="244"/>
    </row>
    <row r="709" spans="1:11" ht="21.95" customHeight="1">
      <c r="A709" s="318"/>
      <c r="B709" s="310"/>
      <c r="C709" s="280"/>
      <c r="D709" s="115" t="s">
        <v>7331</v>
      </c>
      <c r="E709" s="197">
        <v>70</v>
      </c>
      <c r="F709" s="199">
        <f t="shared" ref="F709:F772" si="11">E709*0.01</f>
        <v>0.70000000000000007</v>
      </c>
      <c r="G709" s="116" t="s">
        <v>3348</v>
      </c>
      <c r="H709" s="113" t="s">
        <v>56</v>
      </c>
      <c r="I709" s="114" t="s">
        <v>3244</v>
      </c>
      <c r="J709" s="118" t="s">
        <v>936</v>
      </c>
      <c r="K709" s="244"/>
    </row>
    <row r="710" spans="1:11" ht="21.95" customHeight="1">
      <c r="A710" s="318"/>
      <c r="B710" s="310"/>
      <c r="C710" s="280"/>
      <c r="D710" s="115" t="s">
        <v>7324</v>
      </c>
      <c r="E710" s="197">
        <v>70</v>
      </c>
      <c r="F710" s="199">
        <f t="shared" si="11"/>
        <v>0.70000000000000007</v>
      </c>
      <c r="G710" s="116" t="s">
        <v>3251</v>
      </c>
      <c r="H710" s="113" t="s">
        <v>52</v>
      </c>
      <c r="I710" s="117" t="s">
        <v>1038</v>
      </c>
      <c r="J710" s="118" t="s">
        <v>936</v>
      </c>
      <c r="K710" s="244"/>
    </row>
    <row r="711" spans="1:11" ht="21.95" customHeight="1">
      <c r="A711" s="318"/>
      <c r="B711" s="310"/>
      <c r="C711" s="280"/>
      <c r="D711" s="115" t="s">
        <v>7326</v>
      </c>
      <c r="E711" s="197">
        <v>70</v>
      </c>
      <c r="F711" s="199">
        <f t="shared" si="11"/>
        <v>0.70000000000000007</v>
      </c>
      <c r="G711" s="116" t="s">
        <v>3252</v>
      </c>
      <c r="H711" s="113" t="s">
        <v>59</v>
      </c>
      <c r="I711" s="117" t="s">
        <v>1038</v>
      </c>
      <c r="J711" s="118" t="s">
        <v>936</v>
      </c>
      <c r="K711" s="244"/>
    </row>
    <row r="712" spans="1:11" ht="21.95" customHeight="1">
      <c r="A712" s="318"/>
      <c r="B712" s="310"/>
      <c r="C712" s="280"/>
      <c r="D712" s="115" t="s">
        <v>7328</v>
      </c>
      <c r="E712" s="197">
        <v>70</v>
      </c>
      <c r="F712" s="199">
        <f t="shared" si="11"/>
        <v>0.70000000000000007</v>
      </c>
      <c r="G712" s="116" t="s">
        <v>3253</v>
      </c>
      <c r="H712" s="113" t="s">
        <v>56</v>
      </c>
      <c r="I712" s="117" t="s">
        <v>1038</v>
      </c>
      <c r="J712" s="118" t="s">
        <v>936</v>
      </c>
      <c r="K712" s="244"/>
    </row>
    <row r="713" spans="1:11" ht="21.95" customHeight="1">
      <c r="A713" s="318"/>
      <c r="B713" s="310"/>
      <c r="C713" s="280"/>
      <c r="D713" s="133" t="s">
        <v>7279</v>
      </c>
      <c r="E713" s="197">
        <v>70</v>
      </c>
      <c r="F713" s="199">
        <f t="shared" si="11"/>
        <v>0.70000000000000007</v>
      </c>
      <c r="G713" s="134" t="s">
        <v>3254</v>
      </c>
      <c r="H713" s="139" t="s">
        <v>14</v>
      </c>
      <c r="I713" s="135" t="s">
        <v>1160</v>
      </c>
      <c r="J713" s="135" t="s">
        <v>530</v>
      </c>
      <c r="K713" s="221" t="s">
        <v>3255</v>
      </c>
    </row>
    <row r="714" spans="1:11" ht="21.95" customHeight="1">
      <c r="A714" s="318"/>
      <c r="B714" s="310"/>
      <c r="C714" s="280"/>
      <c r="D714" s="133" t="s">
        <v>7273</v>
      </c>
      <c r="E714" s="197">
        <v>70</v>
      </c>
      <c r="F714" s="199">
        <f t="shared" si="11"/>
        <v>0.70000000000000007</v>
      </c>
      <c r="G714" s="134" t="s">
        <v>3256</v>
      </c>
      <c r="H714" s="141" t="s">
        <v>52</v>
      </c>
      <c r="I714" s="135" t="s">
        <v>294</v>
      </c>
      <c r="J714" s="135" t="s">
        <v>530</v>
      </c>
      <c r="K714" s="221"/>
    </row>
    <row r="715" spans="1:11" ht="21.95" customHeight="1">
      <c r="A715" s="318"/>
      <c r="B715" s="310"/>
      <c r="C715" s="280"/>
      <c r="D715" s="133" t="s">
        <v>7275</v>
      </c>
      <c r="E715" s="197">
        <v>70</v>
      </c>
      <c r="F715" s="199">
        <f t="shared" si="11"/>
        <v>0.70000000000000007</v>
      </c>
      <c r="G715" s="134" t="s">
        <v>3257</v>
      </c>
      <c r="H715" s="141" t="s">
        <v>59</v>
      </c>
      <c r="I715" s="135" t="s">
        <v>294</v>
      </c>
      <c r="J715" s="135" t="s">
        <v>530</v>
      </c>
      <c r="K715" s="221"/>
    </row>
    <row r="716" spans="1:11" ht="21.95" customHeight="1">
      <c r="A716" s="318"/>
      <c r="B716" s="310"/>
      <c r="C716" s="280"/>
      <c r="D716" s="133" t="s">
        <v>7277</v>
      </c>
      <c r="E716" s="197">
        <v>70</v>
      </c>
      <c r="F716" s="199">
        <f t="shared" si="11"/>
        <v>0.70000000000000007</v>
      </c>
      <c r="G716" s="134" t="s">
        <v>3258</v>
      </c>
      <c r="H716" s="141" t="s">
        <v>56</v>
      </c>
      <c r="I716" s="135" t="s">
        <v>294</v>
      </c>
      <c r="J716" s="135" t="s">
        <v>530</v>
      </c>
      <c r="K716" s="221"/>
    </row>
    <row r="717" spans="1:11" ht="21.95" customHeight="1">
      <c r="A717" s="318"/>
      <c r="B717" s="310"/>
      <c r="C717" s="280"/>
      <c r="D717" s="133" t="s">
        <v>7271</v>
      </c>
      <c r="E717" s="197">
        <v>70</v>
      </c>
      <c r="F717" s="199">
        <f t="shared" si="11"/>
        <v>0.70000000000000007</v>
      </c>
      <c r="G717" s="109" t="s">
        <v>3259</v>
      </c>
      <c r="H717" s="139" t="s">
        <v>14</v>
      </c>
      <c r="I717" s="110" t="s">
        <v>315</v>
      </c>
      <c r="J717" s="104" t="s">
        <v>530</v>
      </c>
      <c r="K717" s="221"/>
    </row>
    <row r="718" spans="1:11" ht="21.95" customHeight="1">
      <c r="A718" s="318"/>
      <c r="B718" s="310"/>
      <c r="C718" s="280"/>
      <c r="D718" s="133" t="s">
        <v>7265</v>
      </c>
      <c r="E718" s="197">
        <v>70</v>
      </c>
      <c r="F718" s="199">
        <f t="shared" si="11"/>
        <v>0.70000000000000007</v>
      </c>
      <c r="G718" s="109" t="s">
        <v>3261</v>
      </c>
      <c r="H718" s="141" t="s">
        <v>52</v>
      </c>
      <c r="I718" s="110" t="s">
        <v>312</v>
      </c>
      <c r="J718" s="104" t="s">
        <v>530</v>
      </c>
      <c r="K718" s="221"/>
    </row>
    <row r="719" spans="1:11" ht="21.95" customHeight="1">
      <c r="A719" s="318"/>
      <c r="B719" s="310"/>
      <c r="C719" s="280"/>
      <c r="D719" s="133" t="s">
        <v>7267</v>
      </c>
      <c r="E719" s="197">
        <v>70</v>
      </c>
      <c r="F719" s="199">
        <f t="shared" si="11"/>
        <v>0.70000000000000007</v>
      </c>
      <c r="G719" s="109" t="s">
        <v>3262</v>
      </c>
      <c r="H719" s="141" t="s">
        <v>59</v>
      </c>
      <c r="I719" s="110" t="s">
        <v>312</v>
      </c>
      <c r="J719" s="104" t="s">
        <v>530</v>
      </c>
      <c r="K719" s="221"/>
    </row>
    <row r="720" spans="1:11" ht="21.95" customHeight="1">
      <c r="A720" s="318"/>
      <c r="B720" s="310"/>
      <c r="C720" s="280"/>
      <c r="D720" s="133" t="s">
        <v>7269</v>
      </c>
      <c r="E720" s="197">
        <v>70</v>
      </c>
      <c r="F720" s="199">
        <f t="shared" si="11"/>
        <v>0.70000000000000007</v>
      </c>
      <c r="G720" s="109" t="s">
        <v>3263</v>
      </c>
      <c r="H720" s="141" t="s">
        <v>56</v>
      </c>
      <c r="I720" s="110" t="s">
        <v>312</v>
      </c>
      <c r="J720" s="104" t="s">
        <v>530</v>
      </c>
      <c r="K720" s="221"/>
    </row>
    <row r="721" spans="1:11" ht="21.95" customHeight="1">
      <c r="A721" s="318"/>
      <c r="B721" s="310"/>
      <c r="C721" s="280"/>
      <c r="D721" s="115" t="s">
        <v>7287</v>
      </c>
      <c r="E721" s="197">
        <v>70</v>
      </c>
      <c r="F721" s="199">
        <f t="shared" si="11"/>
        <v>0.70000000000000007</v>
      </c>
      <c r="G721" s="127" t="s">
        <v>3264</v>
      </c>
      <c r="H721" s="142" t="s">
        <v>14</v>
      </c>
      <c r="I721" s="122" t="s">
        <v>1160</v>
      </c>
      <c r="J721" s="122" t="s">
        <v>936</v>
      </c>
      <c r="K721" s="245" t="s">
        <v>3255</v>
      </c>
    </row>
    <row r="722" spans="1:11" ht="21.95" customHeight="1">
      <c r="A722" s="318"/>
      <c r="B722" s="310"/>
      <c r="C722" s="280"/>
      <c r="D722" s="115" t="s">
        <v>7281</v>
      </c>
      <c r="E722" s="197">
        <v>70</v>
      </c>
      <c r="F722" s="199">
        <f t="shared" si="11"/>
        <v>0.70000000000000007</v>
      </c>
      <c r="G722" s="127" t="s">
        <v>3266</v>
      </c>
      <c r="H722" s="141" t="s">
        <v>52</v>
      </c>
      <c r="I722" s="122" t="s">
        <v>294</v>
      </c>
      <c r="J722" s="122" t="s">
        <v>936</v>
      </c>
      <c r="K722" s="245"/>
    </row>
    <row r="723" spans="1:11" ht="21.95" customHeight="1">
      <c r="A723" s="318"/>
      <c r="B723" s="310"/>
      <c r="C723" s="280"/>
      <c r="D723" s="115" t="s">
        <v>7283</v>
      </c>
      <c r="E723" s="197">
        <v>70</v>
      </c>
      <c r="F723" s="199">
        <f t="shared" si="11"/>
        <v>0.70000000000000007</v>
      </c>
      <c r="G723" s="127" t="s">
        <v>3267</v>
      </c>
      <c r="H723" s="141" t="s">
        <v>59</v>
      </c>
      <c r="I723" s="122" t="s">
        <v>294</v>
      </c>
      <c r="J723" s="122" t="s">
        <v>936</v>
      </c>
      <c r="K723" s="245"/>
    </row>
    <row r="724" spans="1:11" ht="21.95" customHeight="1">
      <c r="A724" s="318"/>
      <c r="B724" s="310"/>
      <c r="C724" s="280"/>
      <c r="D724" s="143" t="s">
        <v>7285</v>
      </c>
      <c r="E724" s="197">
        <v>70</v>
      </c>
      <c r="F724" s="199">
        <f t="shared" si="11"/>
        <v>0.70000000000000007</v>
      </c>
      <c r="G724" s="144" t="s">
        <v>3268</v>
      </c>
      <c r="H724" s="141" t="s">
        <v>56</v>
      </c>
      <c r="I724" s="145" t="s">
        <v>294</v>
      </c>
      <c r="J724" s="145" t="s">
        <v>936</v>
      </c>
      <c r="K724" s="232"/>
    </row>
    <row r="725" spans="1:11" ht="21.95" customHeight="1">
      <c r="A725" s="317" t="s">
        <v>3320</v>
      </c>
      <c r="B725" s="323"/>
      <c r="C725" s="278" t="s">
        <v>3239</v>
      </c>
      <c r="D725" s="195" t="s">
        <v>7460</v>
      </c>
      <c r="E725" s="197">
        <v>70</v>
      </c>
      <c r="F725" s="199">
        <f t="shared" si="11"/>
        <v>0.70000000000000007</v>
      </c>
      <c r="G725" s="109" t="s">
        <v>3321</v>
      </c>
      <c r="H725" s="139" t="s">
        <v>14</v>
      </c>
      <c r="I725" s="110" t="s">
        <v>3322</v>
      </c>
      <c r="J725" s="104" t="s">
        <v>530</v>
      </c>
      <c r="K725" s="325" t="s">
        <v>3323</v>
      </c>
    </row>
    <row r="726" spans="1:11" ht="21.95" customHeight="1">
      <c r="A726" s="317"/>
      <c r="B726" s="323"/>
      <c r="C726" s="278"/>
      <c r="D726" s="195" t="s">
        <v>7454</v>
      </c>
      <c r="E726" s="197">
        <v>70</v>
      </c>
      <c r="F726" s="199">
        <f t="shared" si="11"/>
        <v>0.70000000000000007</v>
      </c>
      <c r="G726" s="109" t="s">
        <v>3324</v>
      </c>
      <c r="H726" s="141" t="s">
        <v>52</v>
      </c>
      <c r="I726" s="110" t="s">
        <v>3325</v>
      </c>
      <c r="J726" s="104" t="s">
        <v>530</v>
      </c>
      <c r="K726" s="326"/>
    </row>
    <row r="727" spans="1:11" ht="21.95" customHeight="1">
      <c r="A727" s="317"/>
      <c r="B727" s="323"/>
      <c r="C727" s="278"/>
      <c r="D727" s="195" t="s">
        <v>7456</v>
      </c>
      <c r="E727" s="197">
        <v>70</v>
      </c>
      <c r="F727" s="199">
        <f t="shared" si="11"/>
        <v>0.70000000000000007</v>
      </c>
      <c r="G727" s="109" t="s">
        <v>3326</v>
      </c>
      <c r="H727" s="141" t="s">
        <v>59</v>
      </c>
      <c r="I727" s="110" t="s">
        <v>3325</v>
      </c>
      <c r="J727" s="104" t="s">
        <v>530</v>
      </c>
      <c r="K727" s="326"/>
    </row>
    <row r="728" spans="1:11" ht="21.95" customHeight="1">
      <c r="A728" s="317"/>
      <c r="B728" s="323"/>
      <c r="C728" s="278"/>
      <c r="D728" s="195" t="s">
        <v>7458</v>
      </c>
      <c r="E728" s="197">
        <v>70</v>
      </c>
      <c r="F728" s="199">
        <f t="shared" si="11"/>
        <v>0.70000000000000007</v>
      </c>
      <c r="G728" s="109" t="s">
        <v>3327</v>
      </c>
      <c r="H728" s="141" t="s">
        <v>56</v>
      </c>
      <c r="I728" s="110" t="s">
        <v>3325</v>
      </c>
      <c r="J728" s="104" t="s">
        <v>530</v>
      </c>
      <c r="K728" s="327"/>
    </row>
    <row r="729" spans="1:11" ht="21.95" customHeight="1">
      <c r="A729" s="317"/>
      <c r="B729" s="323"/>
      <c r="C729" s="278"/>
      <c r="D729" s="195" t="s">
        <v>7474</v>
      </c>
      <c r="E729" s="197">
        <v>70</v>
      </c>
      <c r="F729" s="199">
        <f t="shared" si="11"/>
        <v>0.70000000000000007</v>
      </c>
      <c r="G729" s="109" t="s">
        <v>3328</v>
      </c>
      <c r="H729" s="139" t="s">
        <v>14</v>
      </c>
      <c r="I729" s="110" t="s">
        <v>292</v>
      </c>
      <c r="J729" s="104" t="s">
        <v>530</v>
      </c>
      <c r="K729" s="325" t="s">
        <v>3349</v>
      </c>
    </row>
    <row r="730" spans="1:11" ht="21.95" customHeight="1">
      <c r="A730" s="317"/>
      <c r="B730" s="323"/>
      <c r="C730" s="278"/>
      <c r="D730" s="195" t="s">
        <v>7468</v>
      </c>
      <c r="E730" s="197">
        <v>70</v>
      </c>
      <c r="F730" s="199">
        <f t="shared" si="11"/>
        <v>0.70000000000000007</v>
      </c>
      <c r="G730" s="109" t="s">
        <v>3330</v>
      </c>
      <c r="H730" s="141" t="s">
        <v>52</v>
      </c>
      <c r="I730" s="110" t="s">
        <v>3331</v>
      </c>
      <c r="J730" s="104" t="s">
        <v>530</v>
      </c>
      <c r="K730" s="326"/>
    </row>
    <row r="731" spans="1:11" ht="21.95" customHeight="1">
      <c r="A731" s="317"/>
      <c r="B731" s="323"/>
      <c r="C731" s="278"/>
      <c r="D731" s="195" t="s">
        <v>7470</v>
      </c>
      <c r="E731" s="197">
        <v>70</v>
      </c>
      <c r="F731" s="199">
        <f t="shared" si="11"/>
        <v>0.70000000000000007</v>
      </c>
      <c r="G731" s="109" t="s">
        <v>3332</v>
      </c>
      <c r="H731" s="141" t="s">
        <v>59</v>
      </c>
      <c r="I731" s="110" t="s">
        <v>3331</v>
      </c>
      <c r="J731" s="104" t="s">
        <v>530</v>
      </c>
      <c r="K731" s="326"/>
    </row>
    <row r="732" spans="1:11" ht="21.95" customHeight="1">
      <c r="A732" s="317"/>
      <c r="B732" s="323"/>
      <c r="C732" s="278"/>
      <c r="D732" s="195" t="s">
        <v>7472</v>
      </c>
      <c r="E732" s="197">
        <v>70</v>
      </c>
      <c r="F732" s="199">
        <f t="shared" si="11"/>
        <v>0.70000000000000007</v>
      </c>
      <c r="G732" s="109" t="s">
        <v>3333</v>
      </c>
      <c r="H732" s="141" t="s">
        <v>56</v>
      </c>
      <c r="I732" s="110" t="s">
        <v>3331</v>
      </c>
      <c r="J732" s="104" t="s">
        <v>530</v>
      </c>
      <c r="K732" s="326"/>
    </row>
    <row r="733" spans="1:11" ht="21.95" customHeight="1">
      <c r="A733" s="317"/>
      <c r="B733" s="323"/>
      <c r="C733" s="278"/>
      <c r="D733" s="195" t="s">
        <v>7462</v>
      </c>
      <c r="E733" s="197">
        <v>70</v>
      </c>
      <c r="F733" s="199">
        <f t="shared" si="11"/>
        <v>0.70000000000000007</v>
      </c>
      <c r="G733" s="134" t="s">
        <v>3334</v>
      </c>
      <c r="H733" s="141" t="s">
        <v>52</v>
      </c>
      <c r="I733" s="135" t="s">
        <v>322</v>
      </c>
      <c r="J733" s="135" t="s">
        <v>530</v>
      </c>
      <c r="K733" s="326"/>
    </row>
    <row r="734" spans="1:11" ht="21.95" customHeight="1">
      <c r="A734" s="317"/>
      <c r="B734" s="323"/>
      <c r="C734" s="278"/>
      <c r="D734" s="195" t="s">
        <v>7464</v>
      </c>
      <c r="E734" s="197">
        <v>70</v>
      </c>
      <c r="F734" s="199">
        <f t="shared" si="11"/>
        <v>0.70000000000000007</v>
      </c>
      <c r="G734" s="134" t="s">
        <v>3335</v>
      </c>
      <c r="H734" s="141" t="s">
        <v>59</v>
      </c>
      <c r="I734" s="135" t="s">
        <v>322</v>
      </c>
      <c r="J734" s="135" t="s">
        <v>530</v>
      </c>
      <c r="K734" s="326"/>
    </row>
    <row r="735" spans="1:11" ht="21.95" customHeight="1">
      <c r="A735" s="317"/>
      <c r="B735" s="323"/>
      <c r="C735" s="278"/>
      <c r="D735" s="195" t="s">
        <v>7466</v>
      </c>
      <c r="E735" s="197">
        <v>70</v>
      </c>
      <c r="F735" s="199">
        <f t="shared" si="11"/>
        <v>0.70000000000000007</v>
      </c>
      <c r="G735" s="134" t="s">
        <v>3336</v>
      </c>
      <c r="H735" s="141" t="s">
        <v>56</v>
      </c>
      <c r="I735" s="135" t="s">
        <v>322</v>
      </c>
      <c r="J735" s="135" t="s">
        <v>530</v>
      </c>
      <c r="K735" s="326"/>
    </row>
    <row r="736" spans="1:11" ht="21.95" customHeight="1">
      <c r="A736" s="317"/>
      <c r="B736" s="323"/>
      <c r="C736" s="277" t="s">
        <v>829</v>
      </c>
      <c r="D736" s="196" t="s">
        <v>7352</v>
      </c>
      <c r="E736" s="197">
        <v>29</v>
      </c>
      <c r="F736" s="199">
        <f t="shared" si="11"/>
        <v>0.28999999999999998</v>
      </c>
      <c r="G736" s="146" t="s">
        <v>3337</v>
      </c>
      <c r="H736" s="147" t="s">
        <v>14</v>
      </c>
      <c r="I736" s="148" t="s">
        <v>3338</v>
      </c>
      <c r="J736" s="149" t="s">
        <v>16</v>
      </c>
      <c r="K736" s="328" t="s">
        <v>3350</v>
      </c>
    </row>
    <row r="737" spans="1:11" ht="21.95" customHeight="1">
      <c r="A737" s="317"/>
      <c r="B737" s="323"/>
      <c r="C737" s="278"/>
      <c r="D737" s="196" t="s">
        <v>7360</v>
      </c>
      <c r="E737" s="197">
        <v>29</v>
      </c>
      <c r="F737" s="199">
        <f t="shared" si="11"/>
        <v>0.28999999999999998</v>
      </c>
      <c r="G737" s="146" t="s">
        <v>3340</v>
      </c>
      <c r="H737" s="141" t="s">
        <v>52</v>
      </c>
      <c r="I737" s="148" t="s">
        <v>337</v>
      </c>
      <c r="J737" s="149" t="s">
        <v>16</v>
      </c>
      <c r="K737" s="329"/>
    </row>
    <row r="738" spans="1:11" ht="21.95" customHeight="1">
      <c r="A738" s="317"/>
      <c r="B738" s="323"/>
      <c r="C738" s="278"/>
      <c r="D738" s="196" t="s">
        <v>7362</v>
      </c>
      <c r="E738" s="197">
        <v>29</v>
      </c>
      <c r="F738" s="199">
        <f t="shared" si="11"/>
        <v>0.28999999999999998</v>
      </c>
      <c r="G738" s="146" t="s">
        <v>3341</v>
      </c>
      <c r="H738" s="141" t="s">
        <v>59</v>
      </c>
      <c r="I738" s="148" t="s">
        <v>337</v>
      </c>
      <c r="J738" s="149" t="s">
        <v>16</v>
      </c>
      <c r="K738" s="329"/>
    </row>
    <row r="739" spans="1:11" ht="21.95" customHeight="1">
      <c r="A739" s="317"/>
      <c r="B739" s="323"/>
      <c r="C739" s="278"/>
      <c r="D739" s="122" t="s">
        <v>7364</v>
      </c>
      <c r="E739" s="197">
        <v>29</v>
      </c>
      <c r="F739" s="199">
        <f t="shared" si="11"/>
        <v>0.28999999999999998</v>
      </c>
      <c r="G739" s="146" t="s">
        <v>3342</v>
      </c>
      <c r="H739" s="141" t="s">
        <v>56</v>
      </c>
      <c r="I739" s="148" t="s">
        <v>337</v>
      </c>
      <c r="J739" s="149" t="s">
        <v>16</v>
      </c>
      <c r="K739" s="329"/>
    </row>
    <row r="740" spans="1:11" ht="21.95" customHeight="1">
      <c r="A740" s="317"/>
      <c r="B740" s="323"/>
      <c r="C740" s="278"/>
      <c r="D740" s="194" t="s">
        <v>7354</v>
      </c>
      <c r="E740" s="197">
        <v>29</v>
      </c>
      <c r="F740" s="199">
        <f t="shared" si="11"/>
        <v>0.28999999999999998</v>
      </c>
      <c r="G740" s="136" t="s">
        <v>3343</v>
      </c>
      <c r="H740" s="120" t="s">
        <v>52</v>
      </c>
      <c r="I740" s="117" t="s">
        <v>663</v>
      </c>
      <c r="J740" s="117" t="s">
        <v>16</v>
      </c>
      <c r="K740" s="329"/>
    </row>
    <row r="741" spans="1:11" ht="21.95" customHeight="1">
      <c r="A741" s="317"/>
      <c r="B741" s="323"/>
      <c r="C741" s="278"/>
      <c r="D741" s="194" t="s">
        <v>7358</v>
      </c>
      <c r="E741" s="197">
        <v>29</v>
      </c>
      <c r="F741" s="199">
        <f t="shared" si="11"/>
        <v>0.28999999999999998</v>
      </c>
      <c r="G741" s="136" t="s">
        <v>3344</v>
      </c>
      <c r="H741" s="120" t="s">
        <v>59</v>
      </c>
      <c r="I741" s="117" t="s">
        <v>663</v>
      </c>
      <c r="J741" s="117" t="s">
        <v>16</v>
      </c>
      <c r="K741" s="329"/>
    </row>
    <row r="742" spans="1:11" ht="21.95" customHeight="1">
      <c r="A742" s="319"/>
      <c r="B742" s="324"/>
      <c r="C742" s="279"/>
      <c r="D742" s="194" t="s">
        <v>7356</v>
      </c>
      <c r="E742" s="197">
        <v>29</v>
      </c>
      <c r="F742" s="199">
        <f t="shared" si="11"/>
        <v>0.28999999999999998</v>
      </c>
      <c r="G742" s="136" t="s">
        <v>3345</v>
      </c>
      <c r="H742" s="120" t="s">
        <v>56</v>
      </c>
      <c r="I742" s="117" t="s">
        <v>663</v>
      </c>
      <c r="J742" s="117" t="s">
        <v>16</v>
      </c>
      <c r="K742" s="330"/>
    </row>
    <row r="743" spans="1:11" ht="21.95" customHeight="1">
      <c r="A743" s="304" t="s">
        <v>1035</v>
      </c>
      <c r="B743" s="311"/>
      <c r="C743" s="90" t="s">
        <v>1036</v>
      </c>
      <c r="D743" s="91" t="s">
        <v>1037</v>
      </c>
      <c r="E743" s="197" t="e">
        <v>#N/A</v>
      </c>
      <c r="F743" s="199" t="e">
        <f t="shared" si="11"/>
        <v>#N/A</v>
      </c>
      <c r="G743" s="91" t="s">
        <v>1037</v>
      </c>
      <c r="H743" s="92" t="s">
        <v>14</v>
      </c>
      <c r="I743" s="92" t="s">
        <v>1038</v>
      </c>
      <c r="J743" s="92" t="s">
        <v>521</v>
      </c>
      <c r="K743" s="162" t="s">
        <v>3091</v>
      </c>
    </row>
    <row r="744" spans="1:11" ht="21.95" customHeight="1">
      <c r="A744" s="304"/>
      <c r="B744" s="311"/>
      <c r="C744" s="276" t="s">
        <v>1039</v>
      </c>
      <c r="D744" s="91" t="s">
        <v>1040</v>
      </c>
      <c r="E744" s="197" t="e">
        <v>#N/A</v>
      </c>
      <c r="F744" s="199" t="e">
        <f t="shared" si="11"/>
        <v>#N/A</v>
      </c>
      <c r="G744" s="91" t="s">
        <v>1040</v>
      </c>
      <c r="H744" s="92" t="s">
        <v>14</v>
      </c>
      <c r="I744" s="92" t="s">
        <v>1038</v>
      </c>
      <c r="J744" s="92" t="s">
        <v>1041</v>
      </c>
      <c r="K744" s="162" t="s">
        <v>3092</v>
      </c>
    </row>
    <row r="745" spans="1:11" ht="21.95" customHeight="1">
      <c r="A745" s="304"/>
      <c r="B745" s="311"/>
      <c r="C745" s="276"/>
      <c r="D745" s="91" t="s">
        <v>1042</v>
      </c>
      <c r="E745" s="197" t="e">
        <v>#N/A</v>
      </c>
      <c r="F745" s="199" t="e">
        <f t="shared" si="11"/>
        <v>#N/A</v>
      </c>
      <c r="G745" s="91" t="s">
        <v>1042</v>
      </c>
      <c r="H745" s="92" t="s">
        <v>14</v>
      </c>
      <c r="I745" s="92" t="s">
        <v>20</v>
      </c>
      <c r="J745" s="92" t="s">
        <v>1043</v>
      </c>
      <c r="K745" s="162" t="s">
        <v>3093</v>
      </c>
    </row>
    <row r="746" spans="1:11" ht="21.95" customHeight="1">
      <c r="A746" s="304"/>
      <c r="B746" s="311"/>
      <c r="C746" s="276"/>
      <c r="D746" s="91" t="s">
        <v>1044</v>
      </c>
      <c r="E746" s="197" t="e">
        <v>#N/A</v>
      </c>
      <c r="F746" s="199" t="e">
        <f t="shared" si="11"/>
        <v>#N/A</v>
      </c>
      <c r="G746" s="91" t="s">
        <v>1044</v>
      </c>
      <c r="H746" s="92" t="s">
        <v>14</v>
      </c>
      <c r="I746" s="92" t="s">
        <v>1045</v>
      </c>
      <c r="J746" s="92" t="s">
        <v>16</v>
      </c>
      <c r="K746" s="163" t="s">
        <v>3094</v>
      </c>
    </row>
    <row r="747" spans="1:11" ht="21.95" customHeight="1">
      <c r="A747" s="304"/>
      <c r="B747" s="311"/>
      <c r="C747" s="276"/>
      <c r="D747" s="91" t="s">
        <v>1046</v>
      </c>
      <c r="E747" s="197" t="e">
        <v>#N/A</v>
      </c>
      <c r="F747" s="199" t="e">
        <f t="shared" si="11"/>
        <v>#N/A</v>
      </c>
      <c r="G747" s="91" t="s">
        <v>1046</v>
      </c>
      <c r="H747" s="92" t="s">
        <v>14</v>
      </c>
      <c r="I747" s="92" t="s">
        <v>152</v>
      </c>
      <c r="J747" s="92" t="s">
        <v>1041</v>
      </c>
      <c r="K747" s="163" t="s">
        <v>3095</v>
      </c>
    </row>
    <row r="748" spans="1:11" ht="48.95" customHeight="1">
      <c r="A748" s="304"/>
      <c r="B748" s="311"/>
      <c r="C748" s="276"/>
      <c r="D748" s="91" t="s">
        <v>1047</v>
      </c>
      <c r="E748" s="197" t="e">
        <v>#N/A</v>
      </c>
      <c r="F748" s="199" t="e">
        <f t="shared" si="11"/>
        <v>#N/A</v>
      </c>
      <c r="G748" s="91" t="s">
        <v>1047</v>
      </c>
      <c r="H748" s="92" t="s">
        <v>14</v>
      </c>
      <c r="I748" s="92" t="s">
        <v>37</v>
      </c>
      <c r="J748" s="92" t="s">
        <v>16</v>
      </c>
      <c r="K748" s="32" t="s">
        <v>3096</v>
      </c>
    </row>
    <row r="749" spans="1:11" ht="35.1" customHeight="1">
      <c r="A749" s="304"/>
      <c r="B749" s="311"/>
      <c r="C749" s="276"/>
      <c r="D749" s="91" t="s">
        <v>1048</v>
      </c>
      <c r="E749" s="197" t="e">
        <v>#N/A</v>
      </c>
      <c r="F749" s="199" t="e">
        <f t="shared" si="11"/>
        <v>#N/A</v>
      </c>
      <c r="G749" s="91" t="s">
        <v>1048</v>
      </c>
      <c r="H749" s="92" t="s">
        <v>14</v>
      </c>
      <c r="I749" s="92" t="s">
        <v>152</v>
      </c>
      <c r="J749" s="92" t="s">
        <v>16</v>
      </c>
      <c r="K749" s="32" t="s">
        <v>1075</v>
      </c>
    </row>
    <row r="750" spans="1:11" ht="21.95" customHeight="1">
      <c r="A750" s="304"/>
      <c r="B750" s="311"/>
      <c r="C750" s="276"/>
      <c r="D750" s="91" t="s">
        <v>1049</v>
      </c>
      <c r="E750" s="197" t="e">
        <v>#N/A</v>
      </c>
      <c r="F750" s="199" t="e">
        <f t="shared" si="11"/>
        <v>#N/A</v>
      </c>
      <c r="G750" s="91" t="s">
        <v>1049</v>
      </c>
      <c r="H750" s="92" t="s">
        <v>14</v>
      </c>
      <c r="I750" s="92" t="s">
        <v>15</v>
      </c>
      <c r="J750" s="92" t="s">
        <v>1043</v>
      </c>
      <c r="K750" s="163" t="s">
        <v>3097</v>
      </c>
    </row>
    <row r="751" spans="1:11" ht="21.95" customHeight="1">
      <c r="A751" s="304"/>
      <c r="B751" s="311"/>
      <c r="C751" s="276"/>
      <c r="D751" s="91" t="s">
        <v>1050</v>
      </c>
      <c r="E751" s="197" t="e">
        <v>#N/A</v>
      </c>
      <c r="F751" s="199" t="e">
        <f t="shared" si="11"/>
        <v>#N/A</v>
      </c>
      <c r="G751" s="91" t="s">
        <v>1050</v>
      </c>
      <c r="H751" s="92" t="s">
        <v>14</v>
      </c>
      <c r="I751" s="92" t="s">
        <v>312</v>
      </c>
      <c r="J751" s="92" t="s">
        <v>1043</v>
      </c>
      <c r="K751" s="226" t="s">
        <v>3098</v>
      </c>
    </row>
    <row r="752" spans="1:11" ht="21.95" customHeight="1">
      <c r="A752" s="304"/>
      <c r="B752" s="311"/>
      <c r="C752" s="276"/>
      <c r="D752" s="91" t="s">
        <v>1051</v>
      </c>
      <c r="E752" s="197" t="e">
        <v>#N/A</v>
      </c>
      <c r="F752" s="199" t="e">
        <f t="shared" si="11"/>
        <v>#N/A</v>
      </c>
      <c r="G752" s="91" t="s">
        <v>1051</v>
      </c>
      <c r="H752" s="92" t="s">
        <v>14</v>
      </c>
      <c r="I752" s="92" t="s">
        <v>541</v>
      </c>
      <c r="J752" s="92" t="s">
        <v>1043</v>
      </c>
      <c r="K752" s="226"/>
    </row>
    <row r="753" spans="1:11" ht="21.95" customHeight="1">
      <c r="A753" s="304"/>
      <c r="B753" s="311"/>
      <c r="C753" s="276"/>
      <c r="D753" s="91" t="s">
        <v>1052</v>
      </c>
      <c r="E753" s="197" t="e">
        <v>#N/A</v>
      </c>
      <c r="F753" s="199" t="e">
        <f t="shared" si="11"/>
        <v>#N/A</v>
      </c>
      <c r="G753" s="91" t="s">
        <v>1052</v>
      </c>
      <c r="H753" s="92" t="s">
        <v>14</v>
      </c>
      <c r="I753" s="92" t="s">
        <v>1053</v>
      </c>
      <c r="J753" s="92" t="s">
        <v>1043</v>
      </c>
      <c r="K753" s="163" t="s">
        <v>3099</v>
      </c>
    </row>
    <row r="754" spans="1:11" ht="21.95" customHeight="1">
      <c r="A754" s="304" t="s">
        <v>1035</v>
      </c>
      <c r="B754" s="311"/>
      <c r="C754" s="90" t="s">
        <v>1036</v>
      </c>
      <c r="D754" s="91" t="s">
        <v>1054</v>
      </c>
      <c r="E754" s="197" t="e">
        <v>#N/A</v>
      </c>
      <c r="F754" s="199" t="e">
        <f t="shared" si="11"/>
        <v>#N/A</v>
      </c>
      <c r="G754" s="91" t="s">
        <v>1054</v>
      </c>
      <c r="H754" s="92" t="s">
        <v>52</v>
      </c>
      <c r="I754" s="92" t="s">
        <v>101</v>
      </c>
      <c r="J754" s="92" t="s">
        <v>521</v>
      </c>
      <c r="K754" s="163" t="s">
        <v>3091</v>
      </c>
    </row>
    <row r="755" spans="1:11" ht="21.95" customHeight="1">
      <c r="A755" s="304"/>
      <c r="B755" s="311"/>
      <c r="C755" s="271" t="s">
        <v>1039</v>
      </c>
      <c r="D755" s="91" t="s">
        <v>1055</v>
      </c>
      <c r="E755" s="197" t="e">
        <v>#N/A</v>
      </c>
      <c r="F755" s="199" t="e">
        <f t="shared" si="11"/>
        <v>#N/A</v>
      </c>
      <c r="G755" s="91" t="s">
        <v>1055</v>
      </c>
      <c r="H755" s="92" t="s">
        <v>52</v>
      </c>
      <c r="I755" s="92" t="s">
        <v>101</v>
      </c>
      <c r="J755" s="92" t="s">
        <v>1041</v>
      </c>
      <c r="K755" s="164" t="s">
        <v>3092</v>
      </c>
    </row>
    <row r="756" spans="1:11" ht="21.95" customHeight="1">
      <c r="A756" s="304"/>
      <c r="B756" s="311"/>
      <c r="C756" s="271"/>
      <c r="D756" s="91" t="s">
        <v>1056</v>
      </c>
      <c r="E756" s="197" t="e">
        <v>#N/A</v>
      </c>
      <c r="F756" s="199" t="e">
        <f t="shared" si="11"/>
        <v>#N/A</v>
      </c>
      <c r="G756" s="91" t="s">
        <v>1056</v>
      </c>
      <c r="H756" s="92" t="s">
        <v>52</v>
      </c>
      <c r="I756" s="92" t="s">
        <v>20</v>
      </c>
      <c r="J756" s="92" t="s">
        <v>1043</v>
      </c>
      <c r="K756" s="164" t="s">
        <v>3100</v>
      </c>
    </row>
    <row r="757" spans="1:11" ht="21.95" customHeight="1">
      <c r="A757" s="304"/>
      <c r="B757" s="311"/>
      <c r="C757" s="271"/>
      <c r="D757" s="91" t="s">
        <v>1057</v>
      </c>
      <c r="E757" s="197" t="e">
        <v>#N/A</v>
      </c>
      <c r="F757" s="199" t="e">
        <f t="shared" si="11"/>
        <v>#N/A</v>
      </c>
      <c r="G757" s="91" t="s">
        <v>1057</v>
      </c>
      <c r="H757" s="92" t="s">
        <v>52</v>
      </c>
      <c r="I757" s="92" t="s">
        <v>31</v>
      </c>
      <c r="J757" s="92" t="s">
        <v>16</v>
      </c>
      <c r="K757" s="163" t="s">
        <v>3101</v>
      </c>
    </row>
    <row r="758" spans="1:11" ht="21.95" customHeight="1">
      <c r="A758" s="304"/>
      <c r="B758" s="311"/>
      <c r="C758" s="271"/>
      <c r="D758" s="91" t="s">
        <v>1058</v>
      </c>
      <c r="E758" s="197" t="e">
        <v>#N/A</v>
      </c>
      <c r="F758" s="199" t="e">
        <f t="shared" si="11"/>
        <v>#N/A</v>
      </c>
      <c r="G758" s="91" t="s">
        <v>1058</v>
      </c>
      <c r="H758" s="92" t="s">
        <v>52</v>
      </c>
      <c r="I758" s="92" t="s">
        <v>322</v>
      </c>
      <c r="J758" s="92" t="s">
        <v>1041</v>
      </c>
      <c r="K758" s="163" t="s">
        <v>3092</v>
      </c>
    </row>
    <row r="759" spans="1:11" ht="48.95" customHeight="1">
      <c r="A759" s="304"/>
      <c r="B759" s="311"/>
      <c r="C759" s="271"/>
      <c r="D759" s="91" t="s">
        <v>1059</v>
      </c>
      <c r="E759" s="197" t="e">
        <v>#N/A</v>
      </c>
      <c r="F759" s="199" t="e">
        <f t="shared" si="11"/>
        <v>#N/A</v>
      </c>
      <c r="G759" s="91" t="s">
        <v>1059</v>
      </c>
      <c r="H759" s="92" t="s">
        <v>52</v>
      </c>
      <c r="I759" s="92" t="s">
        <v>37</v>
      </c>
      <c r="J759" s="92" t="s">
        <v>16</v>
      </c>
      <c r="K759" s="32" t="s">
        <v>3096</v>
      </c>
    </row>
    <row r="760" spans="1:11" ht="35.1" customHeight="1">
      <c r="A760" s="304"/>
      <c r="B760" s="311"/>
      <c r="C760" s="271"/>
      <c r="D760" s="91" t="s">
        <v>1060</v>
      </c>
      <c r="E760" s="197" t="e">
        <v>#N/A</v>
      </c>
      <c r="F760" s="199" t="e">
        <f t="shared" si="11"/>
        <v>#N/A</v>
      </c>
      <c r="G760" s="91" t="s">
        <v>1060</v>
      </c>
      <c r="H760" s="92" t="s">
        <v>52</v>
      </c>
      <c r="I760" s="92" t="s">
        <v>322</v>
      </c>
      <c r="J760" s="92" t="s">
        <v>16</v>
      </c>
      <c r="K760" s="32" t="s">
        <v>1075</v>
      </c>
    </row>
    <row r="761" spans="1:11" ht="21.95" customHeight="1">
      <c r="A761" s="304" t="s">
        <v>1035</v>
      </c>
      <c r="B761" s="311"/>
      <c r="C761" s="90" t="s">
        <v>1036</v>
      </c>
      <c r="D761" s="91" t="s">
        <v>1061</v>
      </c>
      <c r="E761" s="197" t="e">
        <v>#N/A</v>
      </c>
      <c r="F761" s="199" t="e">
        <f t="shared" si="11"/>
        <v>#N/A</v>
      </c>
      <c r="G761" s="91" t="s">
        <v>1061</v>
      </c>
      <c r="H761" s="92" t="s">
        <v>59</v>
      </c>
      <c r="I761" s="92" t="s">
        <v>101</v>
      </c>
      <c r="J761" s="92" t="s">
        <v>521</v>
      </c>
      <c r="K761" s="163" t="s">
        <v>3102</v>
      </c>
    </row>
    <row r="762" spans="1:11" ht="21.95" customHeight="1">
      <c r="A762" s="304"/>
      <c r="B762" s="311"/>
      <c r="C762" s="271" t="s">
        <v>1039</v>
      </c>
      <c r="D762" s="91" t="s">
        <v>1062</v>
      </c>
      <c r="E762" s="197" t="e">
        <v>#N/A</v>
      </c>
      <c r="F762" s="199" t="e">
        <f t="shared" si="11"/>
        <v>#N/A</v>
      </c>
      <c r="G762" s="91" t="s">
        <v>1062</v>
      </c>
      <c r="H762" s="92" t="s">
        <v>59</v>
      </c>
      <c r="I762" s="92" t="s">
        <v>101</v>
      </c>
      <c r="J762" s="92" t="s">
        <v>1041</v>
      </c>
      <c r="K762" s="163" t="s">
        <v>3095</v>
      </c>
    </row>
    <row r="763" spans="1:11" ht="21.95" customHeight="1">
      <c r="A763" s="304"/>
      <c r="B763" s="311"/>
      <c r="C763" s="271"/>
      <c r="D763" s="91" t="s">
        <v>1063</v>
      </c>
      <c r="E763" s="197" t="e">
        <v>#N/A</v>
      </c>
      <c r="F763" s="199" t="e">
        <f t="shared" si="11"/>
        <v>#N/A</v>
      </c>
      <c r="G763" s="91" t="s">
        <v>1063</v>
      </c>
      <c r="H763" s="92" t="s">
        <v>59</v>
      </c>
      <c r="I763" s="92" t="s">
        <v>20</v>
      </c>
      <c r="J763" s="92" t="s">
        <v>1043</v>
      </c>
      <c r="K763" s="163" t="s">
        <v>3100</v>
      </c>
    </row>
    <row r="764" spans="1:11" ht="21.95" customHeight="1">
      <c r="A764" s="304"/>
      <c r="B764" s="311"/>
      <c r="C764" s="271"/>
      <c r="D764" s="91" t="s">
        <v>1064</v>
      </c>
      <c r="E764" s="197" t="e">
        <v>#N/A</v>
      </c>
      <c r="F764" s="199" t="e">
        <f t="shared" si="11"/>
        <v>#N/A</v>
      </c>
      <c r="G764" s="91" t="s">
        <v>1064</v>
      </c>
      <c r="H764" s="92" t="s">
        <v>59</v>
      </c>
      <c r="I764" s="92" t="s">
        <v>31</v>
      </c>
      <c r="J764" s="92" t="s">
        <v>16</v>
      </c>
      <c r="K764" s="163" t="s">
        <v>3094</v>
      </c>
    </row>
    <row r="765" spans="1:11" ht="21.95" customHeight="1">
      <c r="A765" s="304"/>
      <c r="B765" s="311"/>
      <c r="C765" s="271"/>
      <c r="D765" s="91" t="s">
        <v>1065</v>
      </c>
      <c r="E765" s="197" t="e">
        <v>#N/A</v>
      </c>
      <c r="F765" s="199" t="e">
        <f t="shared" si="11"/>
        <v>#N/A</v>
      </c>
      <c r="G765" s="91" t="s">
        <v>1065</v>
      </c>
      <c r="H765" s="92" t="s">
        <v>59</v>
      </c>
      <c r="I765" s="92" t="s">
        <v>322</v>
      </c>
      <c r="J765" s="92" t="s">
        <v>1041</v>
      </c>
      <c r="K765" s="163" t="s">
        <v>3092</v>
      </c>
    </row>
    <row r="766" spans="1:11" ht="51.95" customHeight="1">
      <c r="A766" s="304"/>
      <c r="B766" s="311"/>
      <c r="C766" s="271"/>
      <c r="D766" s="91" t="s">
        <v>1066</v>
      </c>
      <c r="E766" s="197" t="e">
        <v>#N/A</v>
      </c>
      <c r="F766" s="199" t="e">
        <f t="shared" si="11"/>
        <v>#N/A</v>
      </c>
      <c r="G766" s="91" t="s">
        <v>1066</v>
      </c>
      <c r="H766" s="92" t="s">
        <v>59</v>
      </c>
      <c r="I766" s="92" t="s">
        <v>37</v>
      </c>
      <c r="J766" s="92" t="s">
        <v>16</v>
      </c>
      <c r="K766" s="32" t="s">
        <v>3103</v>
      </c>
    </row>
    <row r="767" spans="1:11" ht="36" customHeight="1">
      <c r="A767" s="304"/>
      <c r="B767" s="311"/>
      <c r="C767" s="271"/>
      <c r="D767" s="91" t="s">
        <v>1067</v>
      </c>
      <c r="E767" s="197" t="e">
        <v>#N/A</v>
      </c>
      <c r="F767" s="199" t="e">
        <f t="shared" si="11"/>
        <v>#N/A</v>
      </c>
      <c r="G767" s="91" t="s">
        <v>1067</v>
      </c>
      <c r="H767" s="92" t="s">
        <v>59</v>
      </c>
      <c r="I767" s="92" t="s">
        <v>322</v>
      </c>
      <c r="J767" s="92" t="s">
        <v>16</v>
      </c>
      <c r="K767" s="32" t="s">
        <v>3104</v>
      </c>
    </row>
    <row r="768" spans="1:11" ht="21.95" customHeight="1">
      <c r="A768" s="304" t="s">
        <v>1035</v>
      </c>
      <c r="B768" s="311"/>
      <c r="C768" s="90" t="s">
        <v>1036</v>
      </c>
      <c r="D768" s="91" t="s">
        <v>1068</v>
      </c>
      <c r="E768" s="197" t="e">
        <v>#N/A</v>
      </c>
      <c r="F768" s="199" t="e">
        <f t="shared" si="11"/>
        <v>#N/A</v>
      </c>
      <c r="G768" s="91" t="s">
        <v>1068</v>
      </c>
      <c r="H768" s="92" t="s">
        <v>56</v>
      </c>
      <c r="I768" s="92" t="s">
        <v>101</v>
      </c>
      <c r="J768" s="92" t="s">
        <v>521</v>
      </c>
      <c r="K768" s="163" t="s">
        <v>3091</v>
      </c>
    </row>
    <row r="769" spans="1:11" ht="21.95" customHeight="1">
      <c r="A769" s="304"/>
      <c r="B769" s="311"/>
      <c r="C769" s="271" t="s">
        <v>1039</v>
      </c>
      <c r="D769" s="91" t="s">
        <v>1069</v>
      </c>
      <c r="E769" s="197" t="e">
        <v>#N/A</v>
      </c>
      <c r="F769" s="199" t="e">
        <f t="shared" si="11"/>
        <v>#N/A</v>
      </c>
      <c r="G769" s="91" t="s">
        <v>1069</v>
      </c>
      <c r="H769" s="92" t="s">
        <v>56</v>
      </c>
      <c r="I769" s="92" t="s">
        <v>101</v>
      </c>
      <c r="J769" s="92" t="s">
        <v>1041</v>
      </c>
      <c r="K769" s="163" t="s">
        <v>3095</v>
      </c>
    </row>
    <row r="770" spans="1:11" ht="21.95" customHeight="1">
      <c r="A770" s="304"/>
      <c r="B770" s="311"/>
      <c r="C770" s="271"/>
      <c r="D770" s="91" t="s">
        <v>1070</v>
      </c>
      <c r="E770" s="197" t="e">
        <v>#N/A</v>
      </c>
      <c r="F770" s="199" t="e">
        <f t="shared" si="11"/>
        <v>#N/A</v>
      </c>
      <c r="G770" s="91" t="s">
        <v>1070</v>
      </c>
      <c r="H770" s="92" t="s">
        <v>56</v>
      </c>
      <c r="I770" s="92" t="s">
        <v>20</v>
      </c>
      <c r="J770" s="92" t="s">
        <v>1043</v>
      </c>
      <c r="K770" s="163" t="s">
        <v>3100</v>
      </c>
    </row>
    <row r="771" spans="1:11" ht="21.95" customHeight="1">
      <c r="A771" s="304"/>
      <c r="B771" s="311"/>
      <c r="C771" s="271"/>
      <c r="D771" s="91" t="s">
        <v>1071</v>
      </c>
      <c r="E771" s="197" t="e">
        <v>#N/A</v>
      </c>
      <c r="F771" s="199" t="e">
        <f t="shared" si="11"/>
        <v>#N/A</v>
      </c>
      <c r="G771" s="91" t="s">
        <v>1071</v>
      </c>
      <c r="H771" s="92" t="s">
        <v>56</v>
      </c>
      <c r="I771" s="92" t="s">
        <v>31</v>
      </c>
      <c r="J771" s="92" t="s">
        <v>16</v>
      </c>
      <c r="K771" s="163" t="s">
        <v>3094</v>
      </c>
    </row>
    <row r="772" spans="1:11" ht="21.95" customHeight="1">
      <c r="A772" s="304"/>
      <c r="B772" s="311"/>
      <c r="C772" s="271"/>
      <c r="D772" s="91" t="s">
        <v>1072</v>
      </c>
      <c r="E772" s="197" t="e">
        <v>#N/A</v>
      </c>
      <c r="F772" s="199" t="e">
        <f t="shared" si="11"/>
        <v>#N/A</v>
      </c>
      <c r="G772" s="91" t="s">
        <v>1072</v>
      </c>
      <c r="H772" s="92" t="s">
        <v>56</v>
      </c>
      <c r="I772" s="92" t="s">
        <v>322</v>
      </c>
      <c r="J772" s="92" t="s">
        <v>1041</v>
      </c>
      <c r="K772" s="163" t="s">
        <v>3092</v>
      </c>
    </row>
    <row r="773" spans="1:11" ht="48" customHeight="1">
      <c r="A773" s="304"/>
      <c r="B773" s="311"/>
      <c r="C773" s="271"/>
      <c r="D773" s="91" t="s">
        <v>1073</v>
      </c>
      <c r="E773" s="197" t="e">
        <v>#N/A</v>
      </c>
      <c r="F773" s="199" t="e">
        <f t="shared" ref="F773:F836" si="12">E773*0.01</f>
        <v>#N/A</v>
      </c>
      <c r="G773" s="91" t="s">
        <v>1073</v>
      </c>
      <c r="H773" s="92" t="s">
        <v>56</v>
      </c>
      <c r="I773" s="92" t="s">
        <v>37</v>
      </c>
      <c r="J773" s="92" t="s">
        <v>16</v>
      </c>
      <c r="K773" s="32" t="s">
        <v>3096</v>
      </c>
    </row>
    <row r="774" spans="1:11" ht="38.1" customHeight="1">
      <c r="A774" s="304"/>
      <c r="B774" s="311"/>
      <c r="C774" s="271"/>
      <c r="D774" s="91" t="s">
        <v>1074</v>
      </c>
      <c r="E774" s="197" t="e">
        <v>#N/A</v>
      </c>
      <c r="F774" s="199" t="e">
        <f t="shared" si="12"/>
        <v>#N/A</v>
      </c>
      <c r="G774" s="91" t="s">
        <v>1074</v>
      </c>
      <c r="H774" s="92" t="s">
        <v>56</v>
      </c>
      <c r="I774" s="92" t="s">
        <v>322</v>
      </c>
      <c r="J774" s="92" t="s">
        <v>16</v>
      </c>
      <c r="K774" s="32" t="s">
        <v>1075</v>
      </c>
    </row>
    <row r="775" spans="1:11" ht="44.1" customHeight="1">
      <c r="A775" s="304" t="s">
        <v>1035</v>
      </c>
      <c r="B775" s="311"/>
      <c r="C775" s="276" t="s">
        <v>1039</v>
      </c>
      <c r="D775" s="91" t="s">
        <v>1076</v>
      </c>
      <c r="E775" s="197" t="e">
        <v>#N/A</v>
      </c>
      <c r="F775" s="199" t="e">
        <f t="shared" si="12"/>
        <v>#N/A</v>
      </c>
      <c r="G775" s="91" t="s">
        <v>1076</v>
      </c>
      <c r="H775" s="92" t="s">
        <v>1077</v>
      </c>
      <c r="I775" s="92" t="s">
        <v>663</v>
      </c>
      <c r="J775" s="92" t="s">
        <v>978</v>
      </c>
      <c r="K775" s="163" t="s">
        <v>3105</v>
      </c>
    </row>
    <row r="776" spans="1:11" ht="44.1" customHeight="1">
      <c r="A776" s="304"/>
      <c r="B776" s="311"/>
      <c r="C776" s="276"/>
      <c r="D776" s="91" t="s">
        <v>1078</v>
      </c>
      <c r="E776" s="197" t="e">
        <v>#N/A</v>
      </c>
      <c r="F776" s="199" t="e">
        <f t="shared" si="12"/>
        <v>#N/A</v>
      </c>
      <c r="G776" s="91" t="s">
        <v>1078</v>
      </c>
      <c r="H776" s="92" t="s">
        <v>1077</v>
      </c>
      <c r="I776" s="92" t="s">
        <v>663</v>
      </c>
      <c r="J776" s="92" t="s">
        <v>1043</v>
      </c>
      <c r="K776" s="32" t="s">
        <v>3106</v>
      </c>
    </row>
    <row r="777" spans="1:11" ht="44.1" customHeight="1">
      <c r="A777" s="304"/>
      <c r="B777" s="311"/>
      <c r="C777" s="276"/>
      <c r="D777" s="91" t="s">
        <v>1079</v>
      </c>
      <c r="E777" s="197" t="e">
        <v>#N/A</v>
      </c>
      <c r="F777" s="199" t="e">
        <f t="shared" si="12"/>
        <v>#N/A</v>
      </c>
      <c r="G777" s="91" t="s">
        <v>1079</v>
      </c>
      <c r="H777" s="92" t="s">
        <v>1077</v>
      </c>
      <c r="I777" s="92" t="s">
        <v>450</v>
      </c>
      <c r="J777" s="92" t="s">
        <v>16</v>
      </c>
      <c r="K777" s="32" t="s">
        <v>3107</v>
      </c>
    </row>
    <row r="778" spans="1:11" ht="21.95" customHeight="1">
      <c r="A778" s="304" t="s">
        <v>1035</v>
      </c>
      <c r="B778" s="311"/>
      <c r="C778" s="90" t="s">
        <v>1036</v>
      </c>
      <c r="D778" s="91" t="s">
        <v>1080</v>
      </c>
      <c r="E778" s="197" t="e">
        <v>#N/A</v>
      </c>
      <c r="F778" s="199" t="e">
        <f t="shared" si="12"/>
        <v>#N/A</v>
      </c>
      <c r="G778" s="91" t="s">
        <v>1080</v>
      </c>
      <c r="H778" s="92" t="s">
        <v>14</v>
      </c>
      <c r="I778" s="92" t="s">
        <v>15</v>
      </c>
      <c r="J778" s="92" t="s">
        <v>521</v>
      </c>
      <c r="K778" s="162" t="s">
        <v>3090</v>
      </c>
    </row>
    <row r="779" spans="1:11" ht="36.950000000000003" customHeight="1">
      <c r="A779" s="304"/>
      <c r="B779" s="311"/>
      <c r="C779" s="271" t="s">
        <v>1039</v>
      </c>
      <c r="D779" s="91" t="s">
        <v>1081</v>
      </c>
      <c r="E779" s="197" t="e">
        <v>#N/A</v>
      </c>
      <c r="F779" s="199" t="e">
        <f t="shared" si="12"/>
        <v>#N/A</v>
      </c>
      <c r="G779" s="91" t="s">
        <v>1081</v>
      </c>
      <c r="H779" s="92" t="s">
        <v>14</v>
      </c>
      <c r="I779" s="92" t="s">
        <v>80</v>
      </c>
      <c r="J779" s="92" t="s">
        <v>1043</v>
      </c>
      <c r="K779" s="32" t="s">
        <v>3108</v>
      </c>
    </row>
    <row r="780" spans="1:11" ht="21.95" customHeight="1">
      <c r="A780" s="304"/>
      <c r="B780" s="311"/>
      <c r="C780" s="271"/>
      <c r="D780" s="91" t="s">
        <v>1082</v>
      </c>
      <c r="E780" s="197" t="e">
        <v>#N/A</v>
      </c>
      <c r="F780" s="199" t="e">
        <f t="shared" si="12"/>
        <v>#N/A</v>
      </c>
      <c r="G780" s="91" t="s">
        <v>1082</v>
      </c>
      <c r="H780" s="92" t="s">
        <v>14</v>
      </c>
      <c r="I780" s="92" t="s">
        <v>1083</v>
      </c>
      <c r="J780" s="92" t="s">
        <v>16</v>
      </c>
      <c r="K780" s="227" t="s">
        <v>3109</v>
      </c>
    </row>
    <row r="781" spans="1:11" ht="21.95" customHeight="1">
      <c r="A781" s="304"/>
      <c r="B781" s="311"/>
      <c r="C781" s="271"/>
      <c r="D781" s="91" t="s">
        <v>1084</v>
      </c>
      <c r="E781" s="197" t="e">
        <v>#N/A</v>
      </c>
      <c r="F781" s="199" t="e">
        <f t="shared" si="12"/>
        <v>#N/A</v>
      </c>
      <c r="G781" s="91" t="s">
        <v>1084</v>
      </c>
      <c r="H781" s="92" t="s">
        <v>14</v>
      </c>
      <c r="I781" s="92" t="s">
        <v>15</v>
      </c>
      <c r="J781" s="92" t="s">
        <v>16</v>
      </c>
      <c r="K781" s="227"/>
    </row>
    <row r="782" spans="1:11" ht="50.1" customHeight="1">
      <c r="A782" s="304"/>
      <c r="B782" s="311"/>
      <c r="C782" s="271"/>
      <c r="D782" s="91" t="s">
        <v>1085</v>
      </c>
      <c r="E782" s="197" t="e">
        <v>#N/A</v>
      </c>
      <c r="F782" s="199" t="e">
        <f t="shared" si="12"/>
        <v>#N/A</v>
      </c>
      <c r="G782" s="91" t="s">
        <v>1085</v>
      </c>
      <c r="H782" s="92" t="s">
        <v>14</v>
      </c>
      <c r="I782" s="92" t="s">
        <v>104</v>
      </c>
      <c r="J782" s="92" t="s">
        <v>16</v>
      </c>
      <c r="K782" s="32" t="s">
        <v>1086</v>
      </c>
    </row>
    <row r="783" spans="1:11" ht="48.95" customHeight="1">
      <c r="A783" s="304"/>
      <c r="B783" s="311"/>
      <c r="C783" s="271"/>
      <c r="D783" s="91" t="s">
        <v>1087</v>
      </c>
      <c r="E783" s="197" t="e">
        <v>#N/A</v>
      </c>
      <c r="F783" s="199" t="e">
        <f t="shared" si="12"/>
        <v>#N/A</v>
      </c>
      <c r="G783" s="91" t="s">
        <v>1087</v>
      </c>
      <c r="H783" s="92" t="s">
        <v>14</v>
      </c>
      <c r="I783" s="92" t="s">
        <v>104</v>
      </c>
      <c r="J783" s="92" t="s">
        <v>1043</v>
      </c>
      <c r="K783" s="32" t="s">
        <v>1088</v>
      </c>
    </row>
    <row r="784" spans="1:11" ht="21.95" customHeight="1">
      <c r="A784" s="304"/>
      <c r="B784" s="311"/>
      <c r="C784" s="271"/>
      <c r="D784" s="91" t="s">
        <v>1089</v>
      </c>
      <c r="E784" s="197" t="e">
        <v>#N/A</v>
      </c>
      <c r="F784" s="199" t="e">
        <f t="shared" si="12"/>
        <v>#N/A</v>
      </c>
      <c r="G784" s="91" t="s">
        <v>1089</v>
      </c>
      <c r="H784" s="92" t="s">
        <v>14</v>
      </c>
      <c r="I784" s="92" t="s">
        <v>20</v>
      </c>
      <c r="J784" s="92" t="s">
        <v>978</v>
      </c>
      <c r="K784" s="163" t="s">
        <v>3110</v>
      </c>
    </row>
    <row r="785" spans="1:11" ht="60.95" customHeight="1">
      <c r="A785" s="304"/>
      <c r="B785" s="311"/>
      <c r="C785" s="271"/>
      <c r="D785" s="93" t="s">
        <v>1090</v>
      </c>
      <c r="E785" s="197" t="e">
        <v>#N/A</v>
      </c>
      <c r="F785" s="199" t="e">
        <f t="shared" si="12"/>
        <v>#N/A</v>
      </c>
      <c r="G785" s="93" t="s">
        <v>1090</v>
      </c>
      <c r="H785" s="92" t="s">
        <v>14</v>
      </c>
      <c r="I785" s="92" t="s">
        <v>1053</v>
      </c>
      <c r="J785" s="92" t="s">
        <v>1043</v>
      </c>
      <c r="K785" s="165" t="s">
        <v>1091</v>
      </c>
    </row>
    <row r="786" spans="1:11" ht="33.950000000000003" customHeight="1">
      <c r="A786" s="304"/>
      <c r="B786" s="311"/>
      <c r="C786" s="271"/>
      <c r="D786" s="93" t="s">
        <v>1092</v>
      </c>
      <c r="E786" s="197" t="e">
        <v>#N/A</v>
      </c>
      <c r="F786" s="199" t="e">
        <f t="shared" si="12"/>
        <v>#N/A</v>
      </c>
      <c r="G786" s="93" t="s">
        <v>1092</v>
      </c>
      <c r="H786" s="92" t="s">
        <v>994</v>
      </c>
      <c r="I786" s="92" t="s">
        <v>20</v>
      </c>
      <c r="J786" s="92" t="s">
        <v>1043</v>
      </c>
      <c r="K786" s="165" t="s">
        <v>3111</v>
      </c>
    </row>
    <row r="787" spans="1:11" ht="80.099999999999994" customHeight="1">
      <c r="A787" s="304"/>
      <c r="B787" s="311"/>
      <c r="C787" s="271"/>
      <c r="D787" s="91" t="s">
        <v>1093</v>
      </c>
      <c r="E787" s="197" t="e">
        <v>#N/A</v>
      </c>
      <c r="F787" s="199" t="e">
        <f t="shared" si="12"/>
        <v>#N/A</v>
      </c>
      <c r="G787" s="91" t="s">
        <v>1093</v>
      </c>
      <c r="H787" s="92" t="s">
        <v>14</v>
      </c>
      <c r="I787" s="92" t="s">
        <v>66</v>
      </c>
      <c r="J787" s="92" t="s">
        <v>1043</v>
      </c>
      <c r="K787" s="32" t="s">
        <v>3112</v>
      </c>
    </row>
    <row r="788" spans="1:11" ht="21.95" customHeight="1">
      <c r="A788" s="305" t="s">
        <v>1035</v>
      </c>
      <c r="B788" s="332"/>
      <c r="C788" s="272" t="s">
        <v>1039</v>
      </c>
      <c r="D788" s="93" t="s">
        <v>1094</v>
      </c>
      <c r="E788" s="197" t="e">
        <v>#N/A</v>
      </c>
      <c r="F788" s="199" t="e">
        <f t="shared" si="12"/>
        <v>#N/A</v>
      </c>
      <c r="G788" s="93" t="s">
        <v>1094</v>
      </c>
      <c r="H788" s="92" t="s">
        <v>14</v>
      </c>
      <c r="I788" s="92" t="s">
        <v>558</v>
      </c>
      <c r="J788" s="92" t="s">
        <v>1043</v>
      </c>
      <c r="K788" s="228" t="s">
        <v>3113</v>
      </c>
    </row>
    <row r="789" spans="1:11" ht="21.95" customHeight="1">
      <c r="A789" s="305"/>
      <c r="B789" s="332"/>
      <c r="C789" s="272"/>
      <c r="D789" s="93" t="s">
        <v>1095</v>
      </c>
      <c r="E789" s="197" t="e">
        <v>#N/A</v>
      </c>
      <c r="F789" s="199" t="e">
        <f t="shared" si="12"/>
        <v>#N/A</v>
      </c>
      <c r="G789" s="93" t="s">
        <v>1095</v>
      </c>
      <c r="H789" s="92" t="s">
        <v>14</v>
      </c>
      <c r="I789" s="92" t="s">
        <v>322</v>
      </c>
      <c r="J789" s="92" t="s">
        <v>1043</v>
      </c>
      <c r="K789" s="228"/>
    </row>
    <row r="790" spans="1:11" ht="21.95" customHeight="1">
      <c r="A790" s="305"/>
      <c r="B790" s="332"/>
      <c r="C790" s="272"/>
      <c r="D790" s="93" t="s">
        <v>1096</v>
      </c>
      <c r="E790" s="197" t="e">
        <v>#N/A</v>
      </c>
      <c r="F790" s="199" t="e">
        <f t="shared" si="12"/>
        <v>#N/A</v>
      </c>
      <c r="G790" s="93" t="s">
        <v>1096</v>
      </c>
      <c r="H790" s="92" t="s">
        <v>14</v>
      </c>
      <c r="I790" s="92" t="s">
        <v>294</v>
      </c>
      <c r="J790" s="92" t="s">
        <v>1043</v>
      </c>
      <c r="K790" s="165" t="s">
        <v>3114</v>
      </c>
    </row>
    <row r="791" spans="1:11" ht="21.95" customHeight="1">
      <c r="A791" s="305"/>
      <c r="B791" s="332"/>
      <c r="C791" s="272"/>
      <c r="D791" s="93" t="s">
        <v>1097</v>
      </c>
      <c r="E791" s="197" t="e">
        <v>#N/A</v>
      </c>
      <c r="F791" s="199" t="e">
        <f t="shared" si="12"/>
        <v>#N/A</v>
      </c>
      <c r="G791" s="93" t="s">
        <v>1097</v>
      </c>
      <c r="H791" s="92" t="s">
        <v>14</v>
      </c>
      <c r="I791" s="92" t="s">
        <v>558</v>
      </c>
      <c r="J791" s="92" t="s">
        <v>978</v>
      </c>
      <c r="K791" s="228" t="s">
        <v>3236</v>
      </c>
    </row>
    <row r="792" spans="1:11" ht="21.95" customHeight="1">
      <c r="A792" s="305"/>
      <c r="B792" s="332"/>
      <c r="C792" s="272"/>
      <c r="D792" s="93" t="s">
        <v>1098</v>
      </c>
      <c r="E792" s="197" t="e">
        <v>#N/A</v>
      </c>
      <c r="F792" s="199" t="e">
        <f t="shared" si="12"/>
        <v>#N/A</v>
      </c>
      <c r="G792" s="93" t="s">
        <v>1098</v>
      </c>
      <c r="H792" s="92" t="s">
        <v>14</v>
      </c>
      <c r="I792" s="92" t="s">
        <v>322</v>
      </c>
      <c r="J792" s="92" t="s">
        <v>978</v>
      </c>
      <c r="K792" s="228"/>
    </row>
    <row r="793" spans="1:11" ht="21.95" customHeight="1">
      <c r="A793" s="305"/>
      <c r="B793" s="332"/>
      <c r="C793" s="272"/>
      <c r="D793" s="93" t="s">
        <v>1099</v>
      </c>
      <c r="E793" s="197" t="e">
        <v>#N/A</v>
      </c>
      <c r="F793" s="199" t="e">
        <f t="shared" si="12"/>
        <v>#N/A</v>
      </c>
      <c r="G793" s="93" t="s">
        <v>1099</v>
      </c>
      <c r="H793" s="92" t="s">
        <v>14</v>
      </c>
      <c r="I793" s="92" t="s">
        <v>1100</v>
      </c>
      <c r="J793" s="92" t="s">
        <v>978</v>
      </c>
      <c r="K793" s="228"/>
    </row>
    <row r="794" spans="1:11" ht="21.95" customHeight="1">
      <c r="A794" s="305"/>
      <c r="B794" s="332"/>
      <c r="C794" s="272"/>
      <c r="D794" s="93" t="s">
        <v>1101</v>
      </c>
      <c r="E794" s="197" t="e">
        <v>#N/A</v>
      </c>
      <c r="F794" s="199" t="e">
        <f t="shared" si="12"/>
        <v>#N/A</v>
      </c>
      <c r="G794" s="93" t="s">
        <v>1101</v>
      </c>
      <c r="H794" s="92" t="s">
        <v>14</v>
      </c>
      <c r="I794" s="92" t="s">
        <v>977</v>
      </c>
      <c r="J794" s="92" t="s">
        <v>1102</v>
      </c>
      <c r="K794" s="166" t="s">
        <v>3237</v>
      </c>
    </row>
    <row r="795" spans="1:11" ht="21.95" customHeight="1">
      <c r="A795" s="305"/>
      <c r="B795" s="332"/>
      <c r="C795" s="272"/>
      <c r="D795" s="93" t="s">
        <v>1103</v>
      </c>
      <c r="E795" s="197" t="e">
        <v>#N/A</v>
      </c>
      <c r="F795" s="199" t="e">
        <f t="shared" si="12"/>
        <v>#N/A</v>
      </c>
      <c r="G795" s="93" t="s">
        <v>1103</v>
      </c>
      <c r="H795" s="92" t="s">
        <v>14</v>
      </c>
      <c r="I795" s="92" t="s">
        <v>312</v>
      </c>
      <c r="J795" s="92" t="s">
        <v>1104</v>
      </c>
      <c r="K795" s="229" t="s">
        <v>3115</v>
      </c>
    </row>
    <row r="796" spans="1:11" ht="21.95" customHeight="1">
      <c r="A796" s="305"/>
      <c r="B796" s="332"/>
      <c r="C796" s="272"/>
      <c r="D796" s="93" t="s">
        <v>1105</v>
      </c>
      <c r="E796" s="197" t="e">
        <v>#N/A</v>
      </c>
      <c r="F796" s="199" t="e">
        <f t="shared" si="12"/>
        <v>#N/A</v>
      </c>
      <c r="G796" s="93" t="s">
        <v>1105</v>
      </c>
      <c r="H796" s="92" t="s">
        <v>14</v>
      </c>
      <c r="I796" s="92" t="s">
        <v>1100</v>
      </c>
      <c r="J796" s="92" t="s">
        <v>1104</v>
      </c>
      <c r="K796" s="229"/>
    </row>
    <row r="797" spans="1:11" ht="21.95" customHeight="1">
      <c r="A797" s="305"/>
      <c r="B797" s="332"/>
      <c r="C797" s="272" t="s">
        <v>1106</v>
      </c>
      <c r="D797" s="93" t="s">
        <v>1107</v>
      </c>
      <c r="E797" s="197" t="e">
        <v>#N/A</v>
      </c>
      <c r="F797" s="199" t="e">
        <f t="shared" si="12"/>
        <v>#N/A</v>
      </c>
      <c r="G797" s="93" t="s">
        <v>1107</v>
      </c>
      <c r="H797" s="92" t="s">
        <v>14</v>
      </c>
      <c r="I797" s="92" t="s">
        <v>294</v>
      </c>
      <c r="J797" s="92" t="s">
        <v>978</v>
      </c>
      <c r="K797" s="165" t="s">
        <v>3116</v>
      </c>
    </row>
    <row r="798" spans="1:11" ht="21.95" customHeight="1">
      <c r="A798" s="305"/>
      <c r="B798" s="332"/>
      <c r="C798" s="272"/>
      <c r="D798" s="93" t="s">
        <v>1108</v>
      </c>
      <c r="E798" s="197" t="e">
        <v>#N/A</v>
      </c>
      <c r="F798" s="199" t="e">
        <f t="shared" si="12"/>
        <v>#N/A</v>
      </c>
      <c r="G798" s="93" t="s">
        <v>1108</v>
      </c>
      <c r="H798" s="92" t="s">
        <v>14</v>
      </c>
      <c r="I798" s="92" t="s">
        <v>294</v>
      </c>
      <c r="J798" s="92" t="s">
        <v>978</v>
      </c>
      <c r="K798" s="165" t="s">
        <v>3117</v>
      </c>
    </row>
    <row r="799" spans="1:11" ht="18.95" customHeight="1">
      <c r="A799" s="306" t="s">
        <v>1109</v>
      </c>
      <c r="B799" s="333"/>
      <c r="C799" s="273" t="s">
        <v>1110</v>
      </c>
      <c r="D799" s="267" t="s">
        <v>1111</v>
      </c>
      <c r="E799" s="197">
        <v>25</v>
      </c>
      <c r="F799" s="199">
        <f t="shared" si="12"/>
        <v>0.25</v>
      </c>
      <c r="G799" s="267" t="s">
        <v>1112</v>
      </c>
      <c r="H799" s="94" t="s">
        <v>14</v>
      </c>
      <c r="I799" s="94" t="s">
        <v>1113</v>
      </c>
      <c r="J799" s="95" t="s">
        <v>713</v>
      </c>
      <c r="K799" s="221" t="s">
        <v>1114</v>
      </c>
    </row>
    <row r="800" spans="1:11" ht="18.95" customHeight="1">
      <c r="A800" s="306"/>
      <c r="B800" s="333"/>
      <c r="C800" s="273"/>
      <c r="D800" s="267"/>
      <c r="E800" s="197">
        <v>25</v>
      </c>
      <c r="F800" s="199">
        <f t="shared" si="12"/>
        <v>0.25</v>
      </c>
      <c r="G800" s="267"/>
      <c r="H800" s="94" t="s">
        <v>14</v>
      </c>
      <c r="I800" s="94" t="s">
        <v>294</v>
      </c>
      <c r="J800" s="95" t="s">
        <v>713</v>
      </c>
      <c r="K800" s="221"/>
    </row>
    <row r="801" spans="1:11" ht="18.95" customHeight="1">
      <c r="A801" s="306"/>
      <c r="B801" s="333"/>
      <c r="C801" s="273"/>
      <c r="D801" s="264" t="s">
        <v>1115</v>
      </c>
      <c r="E801" s="197">
        <v>25</v>
      </c>
      <c r="F801" s="199">
        <f t="shared" si="12"/>
        <v>0.25</v>
      </c>
      <c r="G801" s="264" t="s">
        <v>1116</v>
      </c>
      <c r="H801" s="94" t="s">
        <v>14</v>
      </c>
      <c r="I801" s="94" t="s">
        <v>1113</v>
      </c>
      <c r="J801" s="95" t="s">
        <v>1117</v>
      </c>
      <c r="K801" s="221"/>
    </row>
    <row r="802" spans="1:11" ht="18.95" customHeight="1">
      <c r="A802" s="306"/>
      <c r="B802" s="333"/>
      <c r="C802" s="273"/>
      <c r="D802" s="264"/>
      <c r="E802" s="197">
        <v>25</v>
      </c>
      <c r="F802" s="199">
        <f t="shared" si="12"/>
        <v>0.25</v>
      </c>
      <c r="G802" s="264"/>
      <c r="H802" s="94" t="s">
        <v>14</v>
      </c>
      <c r="I802" s="94" t="s">
        <v>148</v>
      </c>
      <c r="J802" s="95" t="s">
        <v>1117</v>
      </c>
      <c r="K802" s="221"/>
    </row>
    <row r="803" spans="1:11" ht="18.95" customHeight="1">
      <c r="A803" s="306"/>
      <c r="B803" s="333"/>
      <c r="C803" s="273"/>
      <c r="D803" s="96" t="s">
        <v>1118</v>
      </c>
      <c r="E803" s="197">
        <v>25</v>
      </c>
      <c r="F803" s="199">
        <f t="shared" si="12"/>
        <v>0.25</v>
      </c>
      <c r="G803" s="96" t="s">
        <v>1119</v>
      </c>
      <c r="H803" s="94" t="s">
        <v>14</v>
      </c>
      <c r="I803" s="94" t="s">
        <v>1113</v>
      </c>
      <c r="J803" s="95" t="s">
        <v>1120</v>
      </c>
      <c r="K803" s="221"/>
    </row>
    <row r="804" spans="1:11" ht="18.95" customHeight="1">
      <c r="A804" s="306"/>
      <c r="B804" s="333"/>
      <c r="C804" s="273"/>
      <c r="D804" s="96" t="s">
        <v>1121</v>
      </c>
      <c r="E804" s="197">
        <v>25</v>
      </c>
      <c r="F804" s="199">
        <f t="shared" si="12"/>
        <v>0.25</v>
      </c>
      <c r="G804" s="96" t="s">
        <v>1122</v>
      </c>
      <c r="H804" s="94" t="s">
        <v>14</v>
      </c>
      <c r="I804" s="94" t="s">
        <v>1113</v>
      </c>
      <c r="J804" s="95" t="s">
        <v>521</v>
      </c>
      <c r="K804" s="221"/>
    </row>
    <row r="805" spans="1:11" ht="30.95" customHeight="1">
      <c r="A805" s="306"/>
      <c r="B805" s="333"/>
      <c r="C805" s="273"/>
      <c r="D805" s="96" t="s">
        <v>1123</v>
      </c>
      <c r="E805" s="197">
        <v>25</v>
      </c>
      <c r="F805" s="199">
        <f t="shared" si="12"/>
        <v>0.25</v>
      </c>
      <c r="G805" s="96" t="s">
        <v>1124</v>
      </c>
      <c r="H805" s="94" t="s">
        <v>14</v>
      </c>
      <c r="I805" s="94" t="s">
        <v>1113</v>
      </c>
      <c r="J805" s="95" t="s">
        <v>1125</v>
      </c>
      <c r="K805" s="221"/>
    </row>
    <row r="806" spans="1:11" ht="23.1" customHeight="1">
      <c r="A806" s="306"/>
      <c r="B806" s="333"/>
      <c r="C806" s="273"/>
      <c r="D806" s="96" t="s">
        <v>1126</v>
      </c>
      <c r="E806" s="197">
        <v>25</v>
      </c>
      <c r="F806" s="199">
        <f t="shared" si="12"/>
        <v>0.25</v>
      </c>
      <c r="G806" s="96" t="s">
        <v>1127</v>
      </c>
      <c r="H806" s="94" t="s">
        <v>14</v>
      </c>
      <c r="I806" s="94" t="s">
        <v>1113</v>
      </c>
      <c r="J806" s="95" t="s">
        <v>713</v>
      </c>
      <c r="K806" s="221" t="s">
        <v>1128</v>
      </c>
    </row>
    <row r="807" spans="1:11" ht="23.1" customHeight="1">
      <c r="A807" s="306"/>
      <c r="B807" s="333"/>
      <c r="C807" s="273"/>
      <c r="D807" s="96" t="s">
        <v>1129</v>
      </c>
      <c r="E807" s="197">
        <v>25</v>
      </c>
      <c r="F807" s="199">
        <f t="shared" si="12"/>
        <v>0.25</v>
      </c>
      <c r="G807" s="96" t="s">
        <v>1130</v>
      </c>
      <c r="H807" s="94" t="s">
        <v>14</v>
      </c>
      <c r="I807" s="94" t="s">
        <v>1113</v>
      </c>
      <c r="J807" s="95" t="s">
        <v>1120</v>
      </c>
      <c r="K807" s="221"/>
    </row>
    <row r="808" spans="1:11" ht="23.1" customHeight="1">
      <c r="A808" s="306"/>
      <c r="B808" s="333"/>
      <c r="C808" s="273"/>
      <c r="D808" s="264" t="s">
        <v>1131</v>
      </c>
      <c r="E808" s="197">
        <v>25</v>
      </c>
      <c r="F808" s="199">
        <f t="shared" si="12"/>
        <v>0.25</v>
      </c>
      <c r="G808" s="264" t="s">
        <v>1132</v>
      </c>
      <c r="H808" s="94" t="s">
        <v>14</v>
      </c>
      <c r="I808" s="94" t="s">
        <v>101</v>
      </c>
      <c r="J808" s="95" t="s">
        <v>713</v>
      </c>
      <c r="K808" s="221" t="s">
        <v>1133</v>
      </c>
    </row>
    <row r="809" spans="1:11" ht="23.1" customHeight="1">
      <c r="A809" s="306"/>
      <c r="B809" s="333"/>
      <c r="C809" s="273"/>
      <c r="D809" s="264"/>
      <c r="E809" s="197">
        <v>25</v>
      </c>
      <c r="F809" s="199">
        <f t="shared" si="12"/>
        <v>0.25</v>
      </c>
      <c r="G809" s="264"/>
      <c r="H809" s="94" t="s">
        <v>14</v>
      </c>
      <c r="I809" s="94" t="s">
        <v>294</v>
      </c>
      <c r="J809" s="95" t="s">
        <v>713</v>
      </c>
      <c r="K809" s="221"/>
    </row>
    <row r="810" spans="1:11" ht="23.1" customHeight="1">
      <c r="A810" s="306"/>
      <c r="B810" s="333"/>
      <c r="C810" s="273"/>
      <c r="D810" s="96" t="s">
        <v>1134</v>
      </c>
      <c r="E810" s="197">
        <v>25</v>
      </c>
      <c r="F810" s="199">
        <f t="shared" si="12"/>
        <v>0.25</v>
      </c>
      <c r="G810" s="96" t="s">
        <v>1135</v>
      </c>
      <c r="H810" s="94" t="s">
        <v>14</v>
      </c>
      <c r="I810" s="94" t="s">
        <v>101</v>
      </c>
      <c r="J810" s="95" t="s">
        <v>1120</v>
      </c>
      <c r="K810" s="221"/>
    </row>
    <row r="811" spans="1:11" ht="23.1" customHeight="1">
      <c r="A811" s="306"/>
      <c r="B811" s="333"/>
      <c r="C811" s="273"/>
      <c r="D811" s="96" t="s">
        <v>1136</v>
      </c>
      <c r="E811" s="197">
        <v>25</v>
      </c>
      <c r="F811" s="199">
        <f t="shared" si="12"/>
        <v>0.25</v>
      </c>
      <c r="G811" s="96" t="s">
        <v>1137</v>
      </c>
      <c r="H811" s="94" t="s">
        <v>14</v>
      </c>
      <c r="I811" s="94" t="s">
        <v>101</v>
      </c>
      <c r="J811" s="95" t="s">
        <v>1138</v>
      </c>
      <c r="K811" s="221"/>
    </row>
    <row r="812" spans="1:11" ht="23.1" customHeight="1">
      <c r="A812" s="306"/>
      <c r="B812" s="333"/>
      <c r="C812" s="273"/>
      <c r="D812" s="264" t="s">
        <v>1139</v>
      </c>
      <c r="E812" s="197">
        <v>25</v>
      </c>
      <c r="F812" s="199">
        <f t="shared" si="12"/>
        <v>0.25</v>
      </c>
      <c r="G812" s="264" t="s">
        <v>1140</v>
      </c>
      <c r="H812" s="94" t="s">
        <v>14</v>
      </c>
      <c r="I812" s="94" t="s">
        <v>541</v>
      </c>
      <c r="J812" s="95" t="s">
        <v>713</v>
      </c>
      <c r="K812" s="221" t="s">
        <v>1141</v>
      </c>
    </row>
    <row r="813" spans="1:11" ht="23.1" customHeight="1">
      <c r="A813" s="306"/>
      <c r="B813" s="333"/>
      <c r="C813" s="273"/>
      <c r="D813" s="264"/>
      <c r="E813" s="197">
        <v>25</v>
      </c>
      <c r="F813" s="199">
        <f t="shared" si="12"/>
        <v>0.25</v>
      </c>
      <c r="G813" s="264"/>
      <c r="H813" s="94" t="s">
        <v>14</v>
      </c>
      <c r="I813" s="94" t="s">
        <v>312</v>
      </c>
      <c r="J813" s="95" t="s">
        <v>713</v>
      </c>
      <c r="K813" s="221"/>
    </row>
    <row r="814" spans="1:11" ht="23.1" customHeight="1">
      <c r="A814" s="306"/>
      <c r="B814" s="333"/>
      <c r="C814" s="273"/>
      <c r="D814" s="96" t="s">
        <v>1142</v>
      </c>
      <c r="E814" s="197">
        <v>25</v>
      </c>
      <c r="F814" s="199">
        <f t="shared" si="12"/>
        <v>0.25</v>
      </c>
      <c r="G814" s="96" t="s">
        <v>1143</v>
      </c>
      <c r="H814" s="94" t="s">
        <v>14</v>
      </c>
      <c r="I814" s="94" t="s">
        <v>541</v>
      </c>
      <c r="J814" s="95" t="s">
        <v>1120</v>
      </c>
      <c r="K814" s="221"/>
    </row>
    <row r="815" spans="1:11" ht="30.95" customHeight="1">
      <c r="A815" s="306"/>
      <c r="B815" s="333"/>
      <c r="C815" s="273"/>
      <c r="D815" s="96" t="s">
        <v>1144</v>
      </c>
      <c r="E815" s="197">
        <v>25</v>
      </c>
      <c r="F815" s="199">
        <f t="shared" si="12"/>
        <v>0.25</v>
      </c>
      <c r="G815" s="96" t="s">
        <v>1145</v>
      </c>
      <c r="H815" s="94" t="s">
        <v>14</v>
      </c>
      <c r="I815" s="94" t="s">
        <v>541</v>
      </c>
      <c r="J815" s="95" t="s">
        <v>1125</v>
      </c>
      <c r="K815" s="221"/>
    </row>
    <row r="816" spans="1:11" ht="24" customHeight="1">
      <c r="A816" s="306"/>
      <c r="B816" s="333"/>
      <c r="C816" s="273"/>
      <c r="D816" s="96" t="s">
        <v>1146</v>
      </c>
      <c r="E816" s="197">
        <v>25</v>
      </c>
      <c r="F816" s="199">
        <f t="shared" si="12"/>
        <v>0.25</v>
      </c>
      <c r="G816" s="96" t="s">
        <v>1147</v>
      </c>
      <c r="H816" s="94" t="s">
        <v>14</v>
      </c>
      <c r="I816" s="94" t="s">
        <v>541</v>
      </c>
      <c r="J816" s="95" t="s">
        <v>535</v>
      </c>
      <c r="K816" s="221"/>
    </row>
    <row r="817" spans="1:11" ht="24" customHeight="1">
      <c r="A817" s="306"/>
      <c r="B817" s="333"/>
      <c r="C817" s="273"/>
      <c r="D817" s="264" t="s">
        <v>1148</v>
      </c>
      <c r="E817" s="197">
        <v>25</v>
      </c>
      <c r="F817" s="199">
        <f t="shared" si="12"/>
        <v>0.25</v>
      </c>
      <c r="G817" s="264" t="s">
        <v>1149</v>
      </c>
      <c r="H817" s="94" t="s">
        <v>14</v>
      </c>
      <c r="I817" s="94" t="s">
        <v>1113</v>
      </c>
      <c r="J817" s="95" t="s">
        <v>713</v>
      </c>
      <c r="K817" s="221" t="s">
        <v>1150</v>
      </c>
    </row>
    <row r="818" spans="1:11" ht="24" customHeight="1">
      <c r="A818" s="306"/>
      <c r="B818" s="333"/>
      <c r="C818" s="273"/>
      <c r="D818" s="264"/>
      <c r="E818" s="197">
        <v>25</v>
      </c>
      <c r="F818" s="199">
        <f t="shared" si="12"/>
        <v>0.25</v>
      </c>
      <c r="G818" s="264"/>
      <c r="H818" s="94" t="s">
        <v>14</v>
      </c>
      <c r="I818" s="94" t="s">
        <v>1151</v>
      </c>
      <c r="J818" s="95" t="s">
        <v>713</v>
      </c>
      <c r="K818" s="221"/>
    </row>
    <row r="819" spans="1:11" ht="24" customHeight="1">
      <c r="A819" s="306"/>
      <c r="B819" s="333"/>
      <c r="C819" s="273"/>
      <c r="D819" s="96" t="s">
        <v>1152</v>
      </c>
      <c r="E819" s="197">
        <v>25</v>
      </c>
      <c r="F819" s="199">
        <f t="shared" si="12"/>
        <v>0.25</v>
      </c>
      <c r="G819" s="96" t="s">
        <v>1153</v>
      </c>
      <c r="H819" s="94" t="s">
        <v>14</v>
      </c>
      <c r="I819" s="94" t="s">
        <v>1113</v>
      </c>
      <c r="J819" s="95" t="s">
        <v>1120</v>
      </c>
      <c r="K819" s="221"/>
    </row>
    <row r="820" spans="1:11" ht="24" customHeight="1">
      <c r="A820" s="306"/>
      <c r="B820" s="333"/>
      <c r="C820" s="273"/>
      <c r="D820" s="96" t="s">
        <v>1154</v>
      </c>
      <c r="E820" s="197">
        <v>25</v>
      </c>
      <c r="F820" s="199">
        <f t="shared" si="12"/>
        <v>0.25</v>
      </c>
      <c r="G820" s="96" t="s">
        <v>1155</v>
      </c>
      <c r="H820" s="94" t="s">
        <v>14</v>
      </c>
      <c r="I820" s="94" t="s">
        <v>1113</v>
      </c>
      <c r="J820" s="95" t="s">
        <v>521</v>
      </c>
      <c r="K820" s="221"/>
    </row>
    <row r="821" spans="1:11" ht="30" customHeight="1">
      <c r="A821" s="306"/>
      <c r="B821" s="333"/>
      <c r="C821" s="273"/>
      <c r="D821" s="96" t="s">
        <v>1156</v>
      </c>
      <c r="E821" s="197">
        <v>25</v>
      </c>
      <c r="F821" s="199">
        <f t="shared" si="12"/>
        <v>0.25</v>
      </c>
      <c r="G821" s="96" t="s">
        <v>1157</v>
      </c>
      <c r="H821" s="94" t="s">
        <v>14</v>
      </c>
      <c r="I821" s="94" t="s">
        <v>1113</v>
      </c>
      <c r="J821" s="95" t="s">
        <v>1125</v>
      </c>
      <c r="K821" s="221"/>
    </row>
    <row r="822" spans="1:11" ht="24" customHeight="1">
      <c r="A822" s="306"/>
      <c r="B822" s="333"/>
      <c r="C822" s="273"/>
      <c r="D822" s="264" t="s">
        <v>1158</v>
      </c>
      <c r="E822" s="197">
        <v>25</v>
      </c>
      <c r="F822" s="199">
        <f t="shared" si="12"/>
        <v>0.25</v>
      </c>
      <c r="G822" s="268" t="s">
        <v>1159</v>
      </c>
      <c r="H822" s="94" t="s">
        <v>14</v>
      </c>
      <c r="I822" s="94" t="s">
        <v>294</v>
      </c>
      <c r="J822" s="95" t="s">
        <v>713</v>
      </c>
      <c r="K822" s="221" t="s">
        <v>3227</v>
      </c>
    </row>
    <row r="823" spans="1:11" ht="24" customHeight="1">
      <c r="A823" s="306"/>
      <c r="B823" s="333"/>
      <c r="C823" s="273"/>
      <c r="D823" s="264"/>
      <c r="E823" s="197">
        <v>25</v>
      </c>
      <c r="F823" s="199">
        <f t="shared" si="12"/>
        <v>0.25</v>
      </c>
      <c r="G823" s="268"/>
      <c r="H823" s="94" t="s">
        <v>14</v>
      </c>
      <c r="I823" s="94" t="s">
        <v>1160</v>
      </c>
      <c r="J823" s="95" t="s">
        <v>713</v>
      </c>
      <c r="K823" s="221"/>
    </row>
    <row r="824" spans="1:11" ht="24" customHeight="1">
      <c r="A824" s="306"/>
      <c r="B824" s="333"/>
      <c r="C824" s="273"/>
      <c r="D824" s="96" t="s">
        <v>1161</v>
      </c>
      <c r="E824" s="197">
        <v>25</v>
      </c>
      <c r="F824" s="199">
        <f t="shared" si="12"/>
        <v>0.25</v>
      </c>
      <c r="G824" s="96" t="s">
        <v>1162</v>
      </c>
      <c r="H824" s="94" t="s">
        <v>14</v>
      </c>
      <c r="I824" s="94" t="s">
        <v>294</v>
      </c>
      <c r="J824" s="95" t="s">
        <v>1117</v>
      </c>
      <c r="K824" s="221"/>
    </row>
    <row r="825" spans="1:11" ht="24" customHeight="1">
      <c r="A825" s="306"/>
      <c r="B825" s="333"/>
      <c r="C825" s="273"/>
      <c r="D825" s="96" t="s">
        <v>1163</v>
      </c>
      <c r="E825" s="197">
        <v>25</v>
      </c>
      <c r="F825" s="199">
        <f t="shared" si="12"/>
        <v>0.25</v>
      </c>
      <c r="G825" s="96" t="s">
        <v>1164</v>
      </c>
      <c r="H825" s="94" t="s">
        <v>14</v>
      </c>
      <c r="I825" s="94" t="s">
        <v>294</v>
      </c>
      <c r="J825" s="95" t="s">
        <v>1120</v>
      </c>
      <c r="K825" s="221"/>
    </row>
    <row r="826" spans="1:11" ht="24" customHeight="1">
      <c r="A826" s="306"/>
      <c r="B826" s="333"/>
      <c r="C826" s="273"/>
      <c r="D826" s="96" t="s">
        <v>1165</v>
      </c>
      <c r="E826" s="197">
        <v>25</v>
      </c>
      <c r="F826" s="199">
        <f t="shared" si="12"/>
        <v>0.25</v>
      </c>
      <c r="G826" s="96" t="s">
        <v>1166</v>
      </c>
      <c r="H826" s="94" t="s">
        <v>14</v>
      </c>
      <c r="I826" s="94" t="s">
        <v>294</v>
      </c>
      <c r="J826" s="95" t="s">
        <v>521</v>
      </c>
      <c r="K826" s="221"/>
    </row>
    <row r="827" spans="1:11" ht="30" customHeight="1">
      <c r="A827" s="306"/>
      <c r="B827" s="333"/>
      <c r="C827" s="273"/>
      <c r="D827" s="96" t="s">
        <v>1167</v>
      </c>
      <c r="E827" s="197">
        <v>25</v>
      </c>
      <c r="F827" s="199">
        <f t="shared" si="12"/>
        <v>0.25</v>
      </c>
      <c r="G827" s="96" t="s">
        <v>1168</v>
      </c>
      <c r="H827" s="94" t="s">
        <v>14</v>
      </c>
      <c r="I827" s="94" t="s">
        <v>294</v>
      </c>
      <c r="J827" s="95" t="s">
        <v>1125</v>
      </c>
      <c r="K827" s="221"/>
    </row>
    <row r="828" spans="1:11" ht="23.1" customHeight="1">
      <c r="A828" s="306"/>
      <c r="B828" s="333"/>
      <c r="C828" s="273"/>
      <c r="D828" s="264" t="s">
        <v>1169</v>
      </c>
      <c r="E828" s="197">
        <v>25</v>
      </c>
      <c r="F828" s="199">
        <f t="shared" si="12"/>
        <v>0.25</v>
      </c>
      <c r="G828" s="264" t="s">
        <v>1170</v>
      </c>
      <c r="H828" s="94" t="s">
        <v>14</v>
      </c>
      <c r="I828" s="94" t="s">
        <v>381</v>
      </c>
      <c r="J828" s="95" t="s">
        <v>713</v>
      </c>
      <c r="K828" s="221" t="s">
        <v>1171</v>
      </c>
    </row>
    <row r="829" spans="1:11" ht="23.1" customHeight="1">
      <c r="A829" s="306"/>
      <c r="B829" s="333"/>
      <c r="C829" s="273"/>
      <c r="D829" s="264"/>
      <c r="E829" s="197">
        <v>25</v>
      </c>
      <c r="F829" s="199">
        <f t="shared" si="12"/>
        <v>0.25</v>
      </c>
      <c r="G829" s="264"/>
      <c r="H829" s="94" t="s">
        <v>14</v>
      </c>
      <c r="I829" s="94" t="s">
        <v>450</v>
      </c>
      <c r="J829" s="95" t="s">
        <v>713</v>
      </c>
      <c r="K829" s="221"/>
    </row>
    <row r="830" spans="1:11" ht="23.1" customHeight="1">
      <c r="A830" s="306"/>
      <c r="B830" s="333"/>
      <c r="C830" s="273"/>
      <c r="D830" s="96" t="s">
        <v>1172</v>
      </c>
      <c r="E830" s="197">
        <v>25</v>
      </c>
      <c r="F830" s="199">
        <f t="shared" si="12"/>
        <v>0.25</v>
      </c>
      <c r="G830" s="96" t="s">
        <v>1173</v>
      </c>
      <c r="H830" s="94" t="s">
        <v>14</v>
      </c>
      <c r="I830" s="94" t="s">
        <v>381</v>
      </c>
      <c r="J830" s="95" t="s">
        <v>1120</v>
      </c>
      <c r="K830" s="221"/>
    </row>
    <row r="831" spans="1:11" ht="23.1" customHeight="1">
      <c r="A831" s="306"/>
      <c r="B831" s="333"/>
      <c r="C831" s="273"/>
      <c r="D831" s="96" t="s">
        <v>1174</v>
      </c>
      <c r="E831" s="197">
        <v>25</v>
      </c>
      <c r="F831" s="199">
        <f t="shared" si="12"/>
        <v>0.25</v>
      </c>
      <c r="G831" s="96" t="s">
        <v>1175</v>
      </c>
      <c r="H831" s="94" t="s">
        <v>14</v>
      </c>
      <c r="I831" s="94" t="s">
        <v>381</v>
      </c>
      <c r="J831" s="95" t="s">
        <v>1138</v>
      </c>
      <c r="K831" s="221"/>
    </row>
    <row r="832" spans="1:11" ht="30" customHeight="1">
      <c r="A832" s="306"/>
      <c r="B832" s="333"/>
      <c r="C832" s="273"/>
      <c r="D832" s="96" t="s">
        <v>1176</v>
      </c>
      <c r="E832" s="197">
        <v>25</v>
      </c>
      <c r="F832" s="199">
        <f t="shared" si="12"/>
        <v>0.25</v>
      </c>
      <c r="G832" s="96" t="s">
        <v>1177</v>
      </c>
      <c r="H832" s="94" t="s">
        <v>14</v>
      </c>
      <c r="I832" s="94" t="s">
        <v>381</v>
      </c>
      <c r="J832" s="95" t="s">
        <v>1125</v>
      </c>
      <c r="K832" s="221"/>
    </row>
    <row r="833" spans="1:11" ht="21.95" customHeight="1">
      <c r="A833" s="306"/>
      <c r="B833" s="333"/>
      <c r="C833" s="273"/>
      <c r="D833" s="264" t="s">
        <v>1178</v>
      </c>
      <c r="E833" s="197">
        <v>25</v>
      </c>
      <c r="F833" s="199">
        <f t="shared" si="12"/>
        <v>0.25</v>
      </c>
      <c r="G833" s="264" t="s">
        <v>1179</v>
      </c>
      <c r="H833" s="94" t="s">
        <v>14</v>
      </c>
      <c r="I833" s="94" t="s">
        <v>663</v>
      </c>
      <c r="J833" s="95" t="s">
        <v>713</v>
      </c>
      <c r="K833" s="221" t="s">
        <v>1180</v>
      </c>
    </row>
    <row r="834" spans="1:11" ht="21.95" customHeight="1">
      <c r="A834" s="306"/>
      <c r="B834" s="333"/>
      <c r="C834" s="273"/>
      <c r="D834" s="264"/>
      <c r="E834" s="197">
        <v>25</v>
      </c>
      <c r="F834" s="199">
        <f t="shared" si="12"/>
        <v>0.25</v>
      </c>
      <c r="G834" s="264"/>
      <c r="H834" s="94" t="s">
        <v>14</v>
      </c>
      <c r="I834" s="94" t="s">
        <v>1181</v>
      </c>
      <c r="J834" s="95" t="s">
        <v>713</v>
      </c>
      <c r="K834" s="221"/>
    </row>
    <row r="835" spans="1:11" ht="21.95" customHeight="1">
      <c r="A835" s="306"/>
      <c r="B835" s="333"/>
      <c r="C835" s="273"/>
      <c r="D835" s="96" t="s">
        <v>1182</v>
      </c>
      <c r="E835" s="197">
        <v>25</v>
      </c>
      <c r="F835" s="199">
        <f t="shared" si="12"/>
        <v>0.25</v>
      </c>
      <c r="G835" s="96" t="s">
        <v>1183</v>
      </c>
      <c r="H835" s="94" t="s">
        <v>14</v>
      </c>
      <c r="I835" s="94" t="s">
        <v>663</v>
      </c>
      <c r="J835" s="95" t="s">
        <v>1117</v>
      </c>
      <c r="K835" s="221"/>
    </row>
    <row r="836" spans="1:11" ht="21.95" customHeight="1">
      <c r="A836" s="306"/>
      <c r="B836" s="333"/>
      <c r="C836" s="273"/>
      <c r="D836" s="96" t="s">
        <v>1184</v>
      </c>
      <c r="E836" s="197">
        <v>25</v>
      </c>
      <c r="F836" s="199">
        <f t="shared" si="12"/>
        <v>0.25</v>
      </c>
      <c r="G836" s="96" t="s">
        <v>1185</v>
      </c>
      <c r="H836" s="94" t="s">
        <v>14</v>
      </c>
      <c r="I836" s="94" t="s">
        <v>663</v>
      </c>
      <c r="J836" s="95" t="s">
        <v>1120</v>
      </c>
      <c r="K836" s="221"/>
    </row>
    <row r="837" spans="1:11" ht="30" customHeight="1">
      <c r="A837" s="306"/>
      <c r="B837" s="333"/>
      <c r="C837" s="273"/>
      <c r="D837" s="96" t="s">
        <v>1186</v>
      </c>
      <c r="E837" s="197">
        <v>25</v>
      </c>
      <c r="F837" s="199">
        <f t="shared" ref="F837:F900" si="13">E837*0.01</f>
        <v>0.25</v>
      </c>
      <c r="G837" s="96" t="s">
        <v>1187</v>
      </c>
      <c r="H837" s="94" t="s">
        <v>14</v>
      </c>
      <c r="I837" s="94" t="s">
        <v>663</v>
      </c>
      <c r="J837" s="95" t="s">
        <v>1125</v>
      </c>
      <c r="K837" s="221"/>
    </row>
    <row r="838" spans="1:11" ht="23.1" customHeight="1">
      <c r="A838" s="306"/>
      <c r="B838" s="333"/>
      <c r="C838" s="273"/>
      <c r="D838" s="264" t="s">
        <v>1188</v>
      </c>
      <c r="E838" s="197">
        <v>25</v>
      </c>
      <c r="F838" s="199">
        <f t="shared" si="13"/>
        <v>0.25</v>
      </c>
      <c r="G838" s="264" t="s">
        <v>1189</v>
      </c>
      <c r="H838" s="94" t="s">
        <v>14</v>
      </c>
      <c r="I838" s="94" t="s">
        <v>294</v>
      </c>
      <c r="J838" s="95" t="s">
        <v>713</v>
      </c>
      <c r="K838" s="221" t="s">
        <v>1190</v>
      </c>
    </row>
    <row r="839" spans="1:11" ht="23.1" customHeight="1">
      <c r="A839" s="306"/>
      <c r="B839" s="333"/>
      <c r="C839" s="273"/>
      <c r="D839" s="264"/>
      <c r="E839" s="197">
        <v>25</v>
      </c>
      <c r="F839" s="199">
        <f t="shared" si="13"/>
        <v>0.25</v>
      </c>
      <c r="G839" s="264"/>
      <c r="H839" s="94" t="s">
        <v>14</v>
      </c>
      <c r="I839" s="94" t="s">
        <v>1160</v>
      </c>
      <c r="J839" s="95" t="s">
        <v>713</v>
      </c>
      <c r="K839" s="221"/>
    </row>
    <row r="840" spans="1:11" ht="23.1" customHeight="1">
      <c r="A840" s="306"/>
      <c r="B840" s="333"/>
      <c r="C840" s="273"/>
      <c r="D840" s="96" t="s">
        <v>1191</v>
      </c>
      <c r="E840" s="197">
        <v>25</v>
      </c>
      <c r="F840" s="199">
        <f t="shared" si="13"/>
        <v>0.25</v>
      </c>
      <c r="G840" s="96" t="s">
        <v>1192</v>
      </c>
      <c r="H840" s="94" t="s">
        <v>14</v>
      </c>
      <c r="I840" s="94" t="s">
        <v>294</v>
      </c>
      <c r="J840" s="95" t="s">
        <v>1117</v>
      </c>
      <c r="K840" s="221"/>
    </row>
    <row r="841" spans="1:11" ht="23.1" customHeight="1">
      <c r="A841" s="306"/>
      <c r="B841" s="333"/>
      <c r="C841" s="273"/>
      <c r="D841" s="96" t="s">
        <v>1193</v>
      </c>
      <c r="E841" s="197">
        <v>25</v>
      </c>
      <c r="F841" s="199">
        <f t="shared" si="13"/>
        <v>0.25</v>
      </c>
      <c r="G841" s="96" t="s">
        <v>1194</v>
      </c>
      <c r="H841" s="94" t="s">
        <v>14</v>
      </c>
      <c r="I841" s="94" t="s">
        <v>294</v>
      </c>
      <c r="J841" s="95" t="s">
        <v>1120</v>
      </c>
      <c r="K841" s="221"/>
    </row>
    <row r="842" spans="1:11" ht="23.1" customHeight="1">
      <c r="A842" s="306"/>
      <c r="B842" s="333"/>
      <c r="C842" s="273"/>
      <c r="D842" s="96" t="s">
        <v>1195</v>
      </c>
      <c r="E842" s="197">
        <v>25</v>
      </c>
      <c r="F842" s="199">
        <f t="shared" si="13"/>
        <v>0.25</v>
      </c>
      <c r="G842" s="96" t="s">
        <v>1196</v>
      </c>
      <c r="H842" s="94" t="s">
        <v>14</v>
      </c>
      <c r="I842" s="94" t="s">
        <v>294</v>
      </c>
      <c r="J842" s="95" t="s">
        <v>521</v>
      </c>
      <c r="K842" s="221"/>
    </row>
    <row r="843" spans="1:11" ht="30" customHeight="1">
      <c r="A843" s="306"/>
      <c r="B843" s="333"/>
      <c r="C843" s="273"/>
      <c r="D843" s="96" t="s">
        <v>1197</v>
      </c>
      <c r="E843" s="197">
        <v>25</v>
      </c>
      <c r="F843" s="199">
        <f t="shared" si="13"/>
        <v>0.25</v>
      </c>
      <c r="G843" s="96" t="s">
        <v>1198</v>
      </c>
      <c r="H843" s="94" t="s">
        <v>14</v>
      </c>
      <c r="I843" s="94" t="s">
        <v>294</v>
      </c>
      <c r="J843" s="95" t="s">
        <v>1125</v>
      </c>
      <c r="K843" s="221"/>
    </row>
    <row r="844" spans="1:11" ht="23.1" customHeight="1">
      <c r="A844" s="306"/>
      <c r="B844" s="333"/>
      <c r="C844" s="273"/>
      <c r="D844" s="264" t="s">
        <v>1199</v>
      </c>
      <c r="E844" s="197">
        <v>25</v>
      </c>
      <c r="F844" s="199">
        <f t="shared" si="13"/>
        <v>0.25</v>
      </c>
      <c r="G844" s="264" t="s">
        <v>1200</v>
      </c>
      <c r="H844" s="94" t="s">
        <v>14</v>
      </c>
      <c r="I844" s="94" t="s">
        <v>381</v>
      </c>
      <c r="J844" s="95" t="s">
        <v>713</v>
      </c>
      <c r="K844" s="221" t="s">
        <v>1201</v>
      </c>
    </row>
    <row r="845" spans="1:11" ht="23.1" customHeight="1">
      <c r="A845" s="306"/>
      <c r="B845" s="333"/>
      <c r="C845" s="273"/>
      <c r="D845" s="264"/>
      <c r="E845" s="197">
        <v>25</v>
      </c>
      <c r="F845" s="199">
        <f t="shared" si="13"/>
        <v>0.25</v>
      </c>
      <c r="G845" s="264"/>
      <c r="H845" s="94" t="s">
        <v>14</v>
      </c>
      <c r="I845" s="94" t="s">
        <v>969</v>
      </c>
      <c r="J845" s="95" t="s">
        <v>713</v>
      </c>
      <c r="K845" s="221"/>
    </row>
    <row r="846" spans="1:11" ht="23.1" customHeight="1">
      <c r="A846" s="306"/>
      <c r="B846" s="333"/>
      <c r="C846" s="273"/>
      <c r="D846" s="96" t="s">
        <v>1202</v>
      </c>
      <c r="E846" s="197">
        <v>25</v>
      </c>
      <c r="F846" s="199">
        <f t="shared" si="13"/>
        <v>0.25</v>
      </c>
      <c r="G846" s="96" t="s">
        <v>1203</v>
      </c>
      <c r="H846" s="94" t="s">
        <v>14</v>
      </c>
      <c r="I846" s="94" t="s">
        <v>381</v>
      </c>
      <c r="J846" s="95" t="s">
        <v>1117</v>
      </c>
      <c r="K846" s="221"/>
    </row>
    <row r="847" spans="1:11" ht="23.1" customHeight="1">
      <c r="A847" s="306"/>
      <c r="B847" s="333"/>
      <c r="C847" s="273"/>
      <c r="D847" s="96" t="s">
        <v>1204</v>
      </c>
      <c r="E847" s="197">
        <v>25</v>
      </c>
      <c r="F847" s="199">
        <f t="shared" si="13"/>
        <v>0.25</v>
      </c>
      <c r="G847" s="96" t="s">
        <v>1205</v>
      </c>
      <c r="H847" s="94" t="s">
        <v>14</v>
      </c>
      <c r="I847" s="94" t="s">
        <v>381</v>
      </c>
      <c r="J847" s="95" t="s">
        <v>1120</v>
      </c>
      <c r="K847" s="221"/>
    </row>
    <row r="848" spans="1:11" ht="23.1" customHeight="1">
      <c r="A848" s="306"/>
      <c r="B848" s="333"/>
      <c r="C848" s="273"/>
      <c r="D848" s="96" t="s">
        <v>1206</v>
      </c>
      <c r="E848" s="197">
        <v>25</v>
      </c>
      <c r="F848" s="199">
        <f t="shared" si="13"/>
        <v>0.25</v>
      </c>
      <c r="G848" s="96" t="s">
        <v>1207</v>
      </c>
      <c r="H848" s="94" t="s">
        <v>14</v>
      </c>
      <c r="I848" s="94" t="s">
        <v>381</v>
      </c>
      <c r="J848" s="95" t="s">
        <v>1138</v>
      </c>
      <c r="K848" s="221"/>
    </row>
    <row r="849" spans="1:11" ht="30" customHeight="1">
      <c r="A849" s="306"/>
      <c r="B849" s="333"/>
      <c r="C849" s="273"/>
      <c r="D849" s="96" t="s">
        <v>1208</v>
      </c>
      <c r="E849" s="197">
        <v>25</v>
      </c>
      <c r="F849" s="199">
        <f t="shared" si="13"/>
        <v>0.25</v>
      </c>
      <c r="G849" s="96" t="s">
        <v>1209</v>
      </c>
      <c r="H849" s="94" t="s">
        <v>14</v>
      </c>
      <c r="I849" s="94" t="s">
        <v>381</v>
      </c>
      <c r="J849" s="95" t="s">
        <v>1125</v>
      </c>
      <c r="K849" s="221"/>
    </row>
    <row r="850" spans="1:11" ht="21.95" customHeight="1">
      <c r="A850" s="306"/>
      <c r="B850" s="333"/>
      <c r="C850" s="273"/>
      <c r="D850" s="264" t="s">
        <v>1210</v>
      </c>
      <c r="E850" s="197">
        <v>25</v>
      </c>
      <c r="F850" s="199">
        <f t="shared" si="13"/>
        <v>0.25</v>
      </c>
      <c r="G850" s="264" t="s">
        <v>1211</v>
      </c>
      <c r="H850" s="94" t="s">
        <v>14</v>
      </c>
      <c r="I850" s="94" t="s">
        <v>663</v>
      </c>
      <c r="J850" s="95" t="s">
        <v>713</v>
      </c>
      <c r="K850" s="221" t="s">
        <v>1212</v>
      </c>
    </row>
    <row r="851" spans="1:11" ht="21.95" customHeight="1">
      <c r="A851" s="306"/>
      <c r="B851" s="333"/>
      <c r="C851" s="273"/>
      <c r="D851" s="264"/>
      <c r="E851" s="197">
        <v>25</v>
      </c>
      <c r="F851" s="199">
        <f t="shared" si="13"/>
        <v>0.25</v>
      </c>
      <c r="G851" s="264"/>
      <c r="H851" s="94" t="s">
        <v>14</v>
      </c>
      <c r="I851" s="94" t="s">
        <v>1181</v>
      </c>
      <c r="J851" s="95" t="s">
        <v>713</v>
      </c>
      <c r="K851" s="221"/>
    </row>
    <row r="852" spans="1:11" ht="21.95" customHeight="1">
      <c r="A852" s="306"/>
      <c r="B852" s="333"/>
      <c r="C852" s="273"/>
      <c r="D852" s="96" t="s">
        <v>1213</v>
      </c>
      <c r="E852" s="197">
        <v>25</v>
      </c>
      <c r="F852" s="199">
        <f t="shared" si="13"/>
        <v>0.25</v>
      </c>
      <c r="G852" s="96" t="s">
        <v>1214</v>
      </c>
      <c r="H852" s="94" t="s">
        <v>14</v>
      </c>
      <c r="I852" s="94" t="s">
        <v>663</v>
      </c>
      <c r="J852" s="95" t="s">
        <v>1117</v>
      </c>
      <c r="K852" s="221"/>
    </row>
    <row r="853" spans="1:11" ht="21.95" customHeight="1">
      <c r="A853" s="306"/>
      <c r="B853" s="333"/>
      <c r="C853" s="273"/>
      <c r="D853" s="96" t="s">
        <v>1215</v>
      </c>
      <c r="E853" s="197">
        <v>25</v>
      </c>
      <c r="F853" s="199">
        <f t="shared" si="13"/>
        <v>0.25</v>
      </c>
      <c r="G853" s="96" t="s">
        <v>1216</v>
      </c>
      <c r="H853" s="94" t="s">
        <v>14</v>
      </c>
      <c r="I853" s="94" t="s">
        <v>663</v>
      </c>
      <c r="J853" s="95" t="s">
        <v>1120</v>
      </c>
      <c r="K853" s="221"/>
    </row>
    <row r="854" spans="1:11" ht="21.95" customHeight="1">
      <c r="A854" s="306"/>
      <c r="B854" s="333"/>
      <c r="C854" s="273"/>
      <c r="D854" s="96" t="s">
        <v>1217</v>
      </c>
      <c r="E854" s="197">
        <v>25</v>
      </c>
      <c r="F854" s="199">
        <f t="shared" si="13"/>
        <v>0.25</v>
      </c>
      <c r="G854" s="96" t="s">
        <v>1218</v>
      </c>
      <c r="H854" s="94" t="s">
        <v>14</v>
      </c>
      <c r="I854" s="94" t="s">
        <v>663</v>
      </c>
      <c r="J854" s="95" t="s">
        <v>1138</v>
      </c>
      <c r="K854" s="221"/>
    </row>
    <row r="855" spans="1:11" ht="30" customHeight="1">
      <c r="A855" s="306"/>
      <c r="B855" s="333"/>
      <c r="C855" s="273"/>
      <c r="D855" s="96" t="s">
        <v>1219</v>
      </c>
      <c r="E855" s="197">
        <v>25</v>
      </c>
      <c r="F855" s="199">
        <f t="shared" si="13"/>
        <v>0.25</v>
      </c>
      <c r="G855" s="96" t="s">
        <v>1220</v>
      </c>
      <c r="H855" s="94" t="s">
        <v>14</v>
      </c>
      <c r="I855" s="94" t="s">
        <v>663</v>
      </c>
      <c r="J855" s="95" t="s">
        <v>1125</v>
      </c>
      <c r="K855" s="221"/>
    </row>
    <row r="856" spans="1:11" ht="23.1" customHeight="1">
      <c r="A856" s="306"/>
      <c r="B856" s="333"/>
      <c r="C856" s="273"/>
      <c r="D856" s="96" t="s">
        <v>1221</v>
      </c>
      <c r="E856" s="197">
        <v>25</v>
      </c>
      <c r="F856" s="199">
        <f t="shared" si="13"/>
        <v>0.25</v>
      </c>
      <c r="G856" s="96" t="s">
        <v>1222</v>
      </c>
      <c r="H856" s="94" t="s">
        <v>14</v>
      </c>
      <c r="I856" s="94" t="s">
        <v>381</v>
      </c>
      <c r="J856" s="95" t="s">
        <v>713</v>
      </c>
      <c r="K856" s="167" t="s">
        <v>1223</v>
      </c>
    </row>
    <row r="857" spans="1:11" ht="23.1" customHeight="1">
      <c r="A857" s="306"/>
      <c r="B857" s="333"/>
      <c r="C857" s="273"/>
      <c r="D857" s="96" t="s">
        <v>1224</v>
      </c>
      <c r="E857" s="197">
        <v>25</v>
      </c>
      <c r="F857" s="199">
        <f t="shared" si="13"/>
        <v>0.25</v>
      </c>
      <c r="G857" s="96" t="s">
        <v>1225</v>
      </c>
      <c r="H857" s="94" t="s">
        <v>14</v>
      </c>
      <c r="I857" s="94" t="s">
        <v>381</v>
      </c>
      <c r="J857" s="95" t="s">
        <v>713</v>
      </c>
      <c r="K857" s="221" t="s">
        <v>1226</v>
      </c>
    </row>
    <row r="858" spans="1:11" ht="23.1" customHeight="1">
      <c r="A858" s="306"/>
      <c r="B858" s="333"/>
      <c r="C858" s="273"/>
      <c r="D858" s="96" t="s">
        <v>1227</v>
      </c>
      <c r="E858" s="197">
        <v>25</v>
      </c>
      <c r="F858" s="199">
        <f t="shared" si="13"/>
        <v>0.25</v>
      </c>
      <c r="G858" s="96" t="s">
        <v>1228</v>
      </c>
      <c r="H858" s="94" t="s">
        <v>14</v>
      </c>
      <c r="I858" s="94" t="s">
        <v>381</v>
      </c>
      <c r="J858" s="95" t="s">
        <v>1120</v>
      </c>
      <c r="K858" s="221"/>
    </row>
    <row r="859" spans="1:11" ht="23.1" customHeight="1">
      <c r="A859" s="306"/>
      <c r="B859" s="333"/>
      <c r="C859" s="273"/>
      <c r="D859" s="96" t="s">
        <v>1229</v>
      </c>
      <c r="E859" s="197">
        <v>25</v>
      </c>
      <c r="F859" s="199">
        <f t="shared" si="13"/>
        <v>0.25</v>
      </c>
      <c r="G859" s="96" t="s">
        <v>1230</v>
      </c>
      <c r="H859" s="94" t="s">
        <v>14</v>
      </c>
      <c r="I859" s="94" t="s">
        <v>381</v>
      </c>
      <c r="J859" s="95" t="s">
        <v>1138</v>
      </c>
      <c r="K859" s="221"/>
    </row>
    <row r="860" spans="1:11" ht="30" customHeight="1">
      <c r="A860" s="306"/>
      <c r="B860" s="333"/>
      <c r="C860" s="273"/>
      <c r="D860" s="96" t="s">
        <v>1231</v>
      </c>
      <c r="E860" s="197">
        <v>25</v>
      </c>
      <c r="F860" s="199">
        <f t="shared" si="13"/>
        <v>0.25</v>
      </c>
      <c r="G860" s="96" t="s">
        <v>1232</v>
      </c>
      <c r="H860" s="94" t="s">
        <v>14</v>
      </c>
      <c r="I860" s="94" t="s">
        <v>381</v>
      </c>
      <c r="J860" s="95" t="s">
        <v>1125</v>
      </c>
      <c r="K860" s="221"/>
    </row>
    <row r="861" spans="1:11" ht="21.95" customHeight="1">
      <c r="A861" s="306"/>
      <c r="B861" s="333"/>
      <c r="C861" s="273"/>
      <c r="D861" s="96" t="s">
        <v>1233</v>
      </c>
      <c r="E861" s="197">
        <v>25</v>
      </c>
      <c r="F861" s="199">
        <f t="shared" si="13"/>
        <v>0.25</v>
      </c>
      <c r="G861" s="96" t="s">
        <v>1234</v>
      </c>
      <c r="H861" s="94" t="s">
        <v>14</v>
      </c>
      <c r="I861" s="94" t="s">
        <v>381</v>
      </c>
      <c r="J861" s="95" t="s">
        <v>713</v>
      </c>
      <c r="K861" s="221" t="s">
        <v>1235</v>
      </c>
    </row>
    <row r="862" spans="1:11" ht="21.95" customHeight="1">
      <c r="A862" s="306"/>
      <c r="B862" s="333"/>
      <c r="C862" s="273"/>
      <c r="D862" s="96" t="s">
        <v>1236</v>
      </c>
      <c r="E862" s="197">
        <v>25</v>
      </c>
      <c r="F862" s="199">
        <f t="shared" si="13"/>
        <v>0.25</v>
      </c>
      <c r="G862" s="96" t="s">
        <v>1237</v>
      </c>
      <c r="H862" s="94" t="s">
        <v>14</v>
      </c>
      <c r="I862" s="94" t="s">
        <v>381</v>
      </c>
      <c r="J862" s="95" t="s">
        <v>1120</v>
      </c>
      <c r="K862" s="221"/>
    </row>
    <row r="863" spans="1:11" ht="21.95" customHeight="1">
      <c r="A863" s="306"/>
      <c r="B863" s="333"/>
      <c r="C863" s="273"/>
      <c r="D863" s="96" t="s">
        <v>1238</v>
      </c>
      <c r="E863" s="197">
        <v>25</v>
      </c>
      <c r="F863" s="199">
        <f t="shared" si="13"/>
        <v>0.25</v>
      </c>
      <c r="G863" s="96" t="s">
        <v>1239</v>
      </c>
      <c r="H863" s="94" t="s">
        <v>14</v>
      </c>
      <c r="I863" s="94" t="s">
        <v>381</v>
      </c>
      <c r="J863" s="95" t="s">
        <v>713</v>
      </c>
      <c r="K863" s="221" t="s">
        <v>1240</v>
      </c>
    </row>
    <row r="864" spans="1:11" ht="21.95" customHeight="1">
      <c r="A864" s="306"/>
      <c r="B864" s="333"/>
      <c r="C864" s="273"/>
      <c r="D864" s="96" t="s">
        <v>1241</v>
      </c>
      <c r="E864" s="197">
        <v>25</v>
      </c>
      <c r="F864" s="199">
        <f t="shared" si="13"/>
        <v>0.25</v>
      </c>
      <c r="G864" s="96" t="s">
        <v>1242</v>
      </c>
      <c r="H864" s="94" t="s">
        <v>14</v>
      </c>
      <c r="I864" s="94" t="s">
        <v>663</v>
      </c>
      <c r="J864" s="95" t="s">
        <v>1117</v>
      </c>
      <c r="K864" s="221"/>
    </row>
    <row r="865" spans="1:11" ht="21.95" customHeight="1">
      <c r="A865" s="306"/>
      <c r="B865" s="333"/>
      <c r="C865" s="273"/>
      <c r="D865" s="96" t="s">
        <v>1243</v>
      </c>
      <c r="E865" s="197">
        <v>25</v>
      </c>
      <c r="F865" s="199">
        <f t="shared" si="13"/>
        <v>0.25</v>
      </c>
      <c r="G865" s="96" t="s">
        <v>1244</v>
      </c>
      <c r="H865" s="94" t="s">
        <v>14</v>
      </c>
      <c r="I865" s="94" t="s">
        <v>381</v>
      </c>
      <c r="J865" s="95" t="s">
        <v>1120</v>
      </c>
      <c r="K865" s="221"/>
    </row>
    <row r="866" spans="1:11" ht="21.95" customHeight="1">
      <c r="A866" s="306"/>
      <c r="B866" s="333"/>
      <c r="C866" s="273"/>
      <c r="D866" s="96" t="s">
        <v>1245</v>
      </c>
      <c r="E866" s="197">
        <v>25</v>
      </c>
      <c r="F866" s="199">
        <f t="shared" si="13"/>
        <v>0.25</v>
      </c>
      <c r="G866" s="96" t="s">
        <v>1246</v>
      </c>
      <c r="H866" s="94" t="s">
        <v>14</v>
      </c>
      <c r="I866" s="94" t="s">
        <v>381</v>
      </c>
      <c r="J866" s="95" t="s">
        <v>1138</v>
      </c>
      <c r="K866" s="221"/>
    </row>
    <row r="867" spans="1:11" ht="30" customHeight="1">
      <c r="A867" s="306"/>
      <c r="B867" s="333"/>
      <c r="C867" s="273"/>
      <c r="D867" s="96" t="s">
        <v>1247</v>
      </c>
      <c r="E867" s="197">
        <v>25</v>
      </c>
      <c r="F867" s="199">
        <f t="shared" si="13"/>
        <v>0.25</v>
      </c>
      <c r="G867" s="96" t="s">
        <v>1248</v>
      </c>
      <c r="H867" s="94" t="s">
        <v>14</v>
      </c>
      <c r="I867" s="94" t="s">
        <v>381</v>
      </c>
      <c r="J867" s="95" t="s">
        <v>1125</v>
      </c>
      <c r="K867" s="221"/>
    </row>
    <row r="868" spans="1:11" ht="21" customHeight="1">
      <c r="A868" s="306"/>
      <c r="B868" s="333"/>
      <c r="C868" s="273"/>
      <c r="D868" s="96" t="s">
        <v>1249</v>
      </c>
      <c r="E868" s="197">
        <v>25</v>
      </c>
      <c r="F868" s="199">
        <f t="shared" si="13"/>
        <v>0.25</v>
      </c>
      <c r="G868" s="96" t="s">
        <v>1250</v>
      </c>
      <c r="H868" s="94" t="s">
        <v>14</v>
      </c>
      <c r="I868" s="94" t="s">
        <v>381</v>
      </c>
      <c r="J868" s="95" t="s">
        <v>713</v>
      </c>
      <c r="K868" s="221" t="s">
        <v>1251</v>
      </c>
    </row>
    <row r="869" spans="1:11" ht="21" customHeight="1">
      <c r="A869" s="306"/>
      <c r="B869" s="333"/>
      <c r="C869" s="273"/>
      <c r="D869" s="96" t="s">
        <v>1252</v>
      </c>
      <c r="E869" s="197">
        <v>25</v>
      </c>
      <c r="F869" s="199">
        <f t="shared" si="13"/>
        <v>0.25</v>
      </c>
      <c r="G869" s="96" t="s">
        <v>1253</v>
      </c>
      <c r="H869" s="94" t="s">
        <v>14</v>
      </c>
      <c r="I869" s="94" t="s">
        <v>381</v>
      </c>
      <c r="J869" s="95" t="s">
        <v>1120</v>
      </c>
      <c r="K869" s="221"/>
    </row>
    <row r="870" spans="1:11" ht="21" customHeight="1">
      <c r="A870" s="306"/>
      <c r="B870" s="333"/>
      <c r="C870" s="273"/>
      <c r="D870" s="96" t="s">
        <v>1254</v>
      </c>
      <c r="E870" s="197">
        <v>25</v>
      </c>
      <c r="F870" s="199">
        <f t="shared" si="13"/>
        <v>0.25</v>
      </c>
      <c r="G870" s="96" t="s">
        <v>1255</v>
      </c>
      <c r="H870" s="94" t="s">
        <v>14</v>
      </c>
      <c r="I870" s="94" t="s">
        <v>381</v>
      </c>
      <c r="J870" s="95" t="s">
        <v>1138</v>
      </c>
      <c r="K870" s="221"/>
    </row>
    <row r="871" spans="1:11" ht="21" customHeight="1">
      <c r="A871" s="306"/>
      <c r="B871" s="333"/>
      <c r="C871" s="273"/>
      <c r="D871" s="96" t="s">
        <v>1256</v>
      </c>
      <c r="E871" s="197">
        <v>25</v>
      </c>
      <c r="F871" s="199">
        <f t="shared" si="13"/>
        <v>0.25</v>
      </c>
      <c r="G871" s="96" t="s">
        <v>1257</v>
      </c>
      <c r="H871" s="94" t="s">
        <v>14</v>
      </c>
      <c r="I871" s="94" t="s">
        <v>663</v>
      </c>
      <c r="J871" s="95" t="s">
        <v>713</v>
      </c>
      <c r="K871" s="167" t="s">
        <v>1258</v>
      </c>
    </row>
    <row r="872" spans="1:11" ht="21" customHeight="1">
      <c r="A872" s="306"/>
      <c r="B872" s="333"/>
      <c r="C872" s="273"/>
      <c r="D872" s="96" t="s">
        <v>1259</v>
      </c>
      <c r="E872" s="197">
        <v>25</v>
      </c>
      <c r="F872" s="199">
        <f t="shared" si="13"/>
        <v>0.25</v>
      </c>
      <c r="G872" s="96" t="s">
        <v>1260</v>
      </c>
      <c r="H872" s="94" t="s">
        <v>14</v>
      </c>
      <c r="I872" s="94" t="s">
        <v>663</v>
      </c>
      <c r="J872" s="95" t="s">
        <v>1120</v>
      </c>
      <c r="K872" s="167" t="s">
        <v>1261</v>
      </c>
    </row>
    <row r="873" spans="1:11" ht="21" customHeight="1">
      <c r="A873" s="306"/>
      <c r="B873" s="333"/>
      <c r="C873" s="273"/>
      <c r="D873" s="96" t="s">
        <v>1262</v>
      </c>
      <c r="E873" s="197">
        <v>25</v>
      </c>
      <c r="F873" s="199">
        <f t="shared" si="13"/>
        <v>0.25</v>
      </c>
      <c r="G873" s="96" t="s">
        <v>1263</v>
      </c>
      <c r="H873" s="94" t="s">
        <v>14</v>
      </c>
      <c r="I873" s="94" t="s">
        <v>292</v>
      </c>
      <c r="J873" s="95" t="s">
        <v>1138</v>
      </c>
      <c r="K873" s="167" t="s">
        <v>1264</v>
      </c>
    </row>
    <row r="874" spans="1:11" ht="30" customHeight="1">
      <c r="A874" s="306"/>
      <c r="B874" s="333"/>
      <c r="C874" s="273"/>
      <c r="D874" s="96" t="s">
        <v>1265</v>
      </c>
      <c r="E874" s="197">
        <v>25</v>
      </c>
      <c r="F874" s="199">
        <f t="shared" si="13"/>
        <v>0.25</v>
      </c>
      <c r="G874" s="96" t="s">
        <v>1266</v>
      </c>
      <c r="H874" s="94" t="s">
        <v>14</v>
      </c>
      <c r="I874" s="94" t="s">
        <v>663</v>
      </c>
      <c r="J874" s="95" t="s">
        <v>1125</v>
      </c>
      <c r="K874" s="167" t="s">
        <v>1267</v>
      </c>
    </row>
    <row r="875" spans="1:11" ht="26.1" customHeight="1">
      <c r="A875" s="306"/>
      <c r="B875" s="333"/>
      <c r="C875" s="273"/>
      <c r="D875" s="96" t="s">
        <v>1268</v>
      </c>
      <c r="E875" s="197">
        <v>25</v>
      </c>
      <c r="F875" s="199">
        <f t="shared" si="13"/>
        <v>0.25</v>
      </c>
      <c r="G875" s="96" t="s">
        <v>1269</v>
      </c>
      <c r="H875" s="94" t="s">
        <v>14</v>
      </c>
      <c r="I875" s="94" t="s">
        <v>663</v>
      </c>
      <c r="J875" s="95" t="s">
        <v>713</v>
      </c>
      <c r="K875" s="167" t="s">
        <v>1270</v>
      </c>
    </row>
    <row r="876" spans="1:11" ht="21.95" customHeight="1">
      <c r="A876" s="306"/>
      <c r="B876" s="333"/>
      <c r="C876" s="273"/>
      <c r="D876" s="96" t="s">
        <v>1271</v>
      </c>
      <c r="E876" s="197">
        <v>25</v>
      </c>
      <c r="F876" s="199">
        <f t="shared" si="13"/>
        <v>0.25</v>
      </c>
      <c r="G876" s="96" t="s">
        <v>1272</v>
      </c>
      <c r="H876" s="94" t="s">
        <v>14</v>
      </c>
      <c r="I876" s="94" t="s">
        <v>1273</v>
      </c>
      <c r="J876" s="95" t="s">
        <v>713</v>
      </c>
      <c r="K876" s="221" t="s">
        <v>1274</v>
      </c>
    </row>
    <row r="877" spans="1:11" ht="21.95" customHeight="1">
      <c r="A877" s="306"/>
      <c r="B877" s="333"/>
      <c r="C877" s="273"/>
      <c r="D877" s="96" t="s">
        <v>1275</v>
      </c>
      <c r="E877" s="197">
        <v>25</v>
      </c>
      <c r="F877" s="199">
        <f t="shared" si="13"/>
        <v>0.25</v>
      </c>
      <c r="G877" s="96" t="s">
        <v>1276</v>
      </c>
      <c r="H877" s="94" t="s">
        <v>14</v>
      </c>
      <c r="I877" s="94" t="s">
        <v>1273</v>
      </c>
      <c r="J877" s="95" t="s">
        <v>1120</v>
      </c>
      <c r="K877" s="221"/>
    </row>
    <row r="878" spans="1:11" ht="21.95" customHeight="1">
      <c r="A878" s="306"/>
      <c r="B878" s="333"/>
      <c r="C878" s="273"/>
      <c r="D878" s="96" t="s">
        <v>1277</v>
      </c>
      <c r="E878" s="197">
        <v>25</v>
      </c>
      <c r="F878" s="199">
        <f t="shared" si="13"/>
        <v>0.25</v>
      </c>
      <c r="G878" s="96" t="s">
        <v>1278</v>
      </c>
      <c r="H878" s="94" t="s">
        <v>14</v>
      </c>
      <c r="I878" s="94" t="s">
        <v>1273</v>
      </c>
      <c r="J878" s="95" t="s">
        <v>1138</v>
      </c>
      <c r="K878" s="221"/>
    </row>
    <row r="879" spans="1:11" ht="30" customHeight="1">
      <c r="A879" s="306"/>
      <c r="B879" s="333"/>
      <c r="C879" s="273"/>
      <c r="D879" s="96" t="s">
        <v>1279</v>
      </c>
      <c r="E879" s="197">
        <v>25</v>
      </c>
      <c r="F879" s="199">
        <f t="shared" si="13"/>
        <v>0.25</v>
      </c>
      <c r="G879" s="96" t="s">
        <v>1280</v>
      </c>
      <c r="H879" s="94" t="s">
        <v>14</v>
      </c>
      <c r="I879" s="94" t="s">
        <v>1273</v>
      </c>
      <c r="J879" s="95" t="s">
        <v>1125</v>
      </c>
      <c r="K879" s="221"/>
    </row>
    <row r="880" spans="1:11" ht="23.1" customHeight="1">
      <c r="A880" s="306"/>
      <c r="B880" s="333"/>
      <c r="C880" s="273"/>
      <c r="D880" s="96" t="s">
        <v>1281</v>
      </c>
      <c r="E880" s="197">
        <v>25</v>
      </c>
      <c r="F880" s="199">
        <f t="shared" si="13"/>
        <v>0.25</v>
      </c>
      <c r="G880" s="96" t="s">
        <v>1282</v>
      </c>
      <c r="H880" s="94" t="s">
        <v>14</v>
      </c>
      <c r="I880" s="94" t="s">
        <v>1283</v>
      </c>
      <c r="J880" s="95" t="s">
        <v>713</v>
      </c>
      <c r="K880" s="221" t="s">
        <v>1284</v>
      </c>
    </row>
    <row r="881" spans="1:11" ht="23.1" customHeight="1">
      <c r="A881" s="306"/>
      <c r="B881" s="333"/>
      <c r="C881" s="273"/>
      <c r="D881" s="96" t="s">
        <v>1285</v>
      </c>
      <c r="E881" s="197">
        <v>25</v>
      </c>
      <c r="F881" s="199">
        <f t="shared" si="13"/>
        <v>0.25</v>
      </c>
      <c r="G881" s="96" t="s">
        <v>1286</v>
      </c>
      <c r="H881" s="94" t="s">
        <v>14</v>
      </c>
      <c r="I881" s="94" t="s">
        <v>1283</v>
      </c>
      <c r="J881" s="95" t="s">
        <v>1120</v>
      </c>
      <c r="K881" s="221"/>
    </row>
    <row r="882" spans="1:11" ht="23.1" customHeight="1">
      <c r="A882" s="306"/>
      <c r="B882" s="333"/>
      <c r="C882" s="273"/>
      <c r="D882" s="96" t="s">
        <v>1287</v>
      </c>
      <c r="E882" s="197">
        <v>25</v>
      </c>
      <c r="F882" s="199">
        <f t="shared" si="13"/>
        <v>0.25</v>
      </c>
      <c r="G882" s="96" t="s">
        <v>1288</v>
      </c>
      <c r="H882" s="94" t="s">
        <v>14</v>
      </c>
      <c r="I882" s="94" t="s">
        <v>1283</v>
      </c>
      <c r="J882" s="95" t="s">
        <v>1138</v>
      </c>
      <c r="K882" s="221"/>
    </row>
    <row r="883" spans="1:11" ht="30" customHeight="1">
      <c r="A883" s="306"/>
      <c r="B883" s="333"/>
      <c r="C883" s="273"/>
      <c r="D883" s="96" t="s">
        <v>1289</v>
      </c>
      <c r="E883" s="197">
        <v>25</v>
      </c>
      <c r="F883" s="199">
        <f t="shared" si="13"/>
        <v>0.25</v>
      </c>
      <c r="G883" s="96" t="s">
        <v>1290</v>
      </c>
      <c r="H883" s="94" t="s">
        <v>14</v>
      </c>
      <c r="I883" s="94" t="s">
        <v>1283</v>
      </c>
      <c r="J883" s="95" t="s">
        <v>1125</v>
      </c>
      <c r="K883" s="221"/>
    </row>
    <row r="884" spans="1:11" ht="24.95" customHeight="1">
      <c r="A884" s="306"/>
      <c r="B884" s="333"/>
      <c r="C884" s="273"/>
      <c r="D884" s="96" t="s">
        <v>1291</v>
      </c>
      <c r="E884" s="197">
        <v>25</v>
      </c>
      <c r="F884" s="199">
        <f t="shared" si="13"/>
        <v>0.25</v>
      </c>
      <c r="G884" s="96" t="s">
        <v>1292</v>
      </c>
      <c r="H884" s="94" t="s">
        <v>14</v>
      </c>
      <c r="I884" s="94" t="s">
        <v>1283</v>
      </c>
      <c r="J884" s="95" t="s">
        <v>713</v>
      </c>
      <c r="K884" s="167" t="s">
        <v>1293</v>
      </c>
    </row>
    <row r="885" spans="1:11" ht="30" customHeight="1">
      <c r="A885" s="306"/>
      <c r="B885" s="333"/>
      <c r="C885" s="273"/>
      <c r="D885" s="97" t="s">
        <v>1294</v>
      </c>
      <c r="E885" s="197">
        <v>25</v>
      </c>
      <c r="F885" s="199">
        <f t="shared" si="13"/>
        <v>0.25</v>
      </c>
      <c r="G885" s="97" t="s">
        <v>1295</v>
      </c>
      <c r="H885" s="98" t="s">
        <v>14</v>
      </c>
      <c r="I885" s="99" t="s">
        <v>101</v>
      </c>
      <c r="J885" s="100" t="s">
        <v>1296</v>
      </c>
      <c r="K885" s="161" t="s">
        <v>1297</v>
      </c>
    </row>
    <row r="886" spans="1:11" ht="23.1" customHeight="1">
      <c r="A886" s="306"/>
      <c r="B886" s="333"/>
      <c r="C886" s="273"/>
      <c r="D886" s="97" t="s">
        <v>1298</v>
      </c>
      <c r="E886" s="197">
        <v>25</v>
      </c>
      <c r="F886" s="199">
        <f t="shared" si="13"/>
        <v>0.25</v>
      </c>
      <c r="G886" s="97" t="s">
        <v>1299</v>
      </c>
      <c r="H886" s="98" t="s">
        <v>14</v>
      </c>
      <c r="I886" s="99" t="s">
        <v>663</v>
      </c>
      <c r="J886" s="100" t="s">
        <v>521</v>
      </c>
      <c r="K886" s="161" t="s">
        <v>1297</v>
      </c>
    </row>
    <row r="887" spans="1:11" ht="23.1" customHeight="1">
      <c r="A887" s="306"/>
      <c r="B887" s="333"/>
      <c r="C887" s="273"/>
      <c r="D887" s="97" t="s">
        <v>1300</v>
      </c>
      <c r="E887" s="197">
        <v>25</v>
      </c>
      <c r="F887" s="199">
        <f t="shared" si="13"/>
        <v>0.25</v>
      </c>
      <c r="G887" s="97" t="s">
        <v>1301</v>
      </c>
      <c r="H887" s="98" t="s">
        <v>14</v>
      </c>
      <c r="I887" s="99" t="s">
        <v>381</v>
      </c>
      <c r="J887" s="100" t="s">
        <v>713</v>
      </c>
      <c r="K887" s="168" t="s">
        <v>1302</v>
      </c>
    </row>
    <row r="888" spans="1:11" ht="23.1" customHeight="1">
      <c r="A888" s="306"/>
      <c r="B888" s="333"/>
      <c r="C888" s="273"/>
      <c r="D888" s="97" t="s">
        <v>1303</v>
      </c>
      <c r="E888" s="197">
        <v>25</v>
      </c>
      <c r="F888" s="199">
        <f t="shared" si="13"/>
        <v>0.25</v>
      </c>
      <c r="G888" s="97" t="s">
        <v>1304</v>
      </c>
      <c r="H888" s="98" t="s">
        <v>14</v>
      </c>
      <c r="I888" s="99" t="s">
        <v>1113</v>
      </c>
      <c r="J888" s="100" t="s">
        <v>713</v>
      </c>
      <c r="K888" s="168" t="s">
        <v>1305</v>
      </c>
    </row>
    <row r="889" spans="1:11" ht="23.1" customHeight="1">
      <c r="A889" s="306"/>
      <c r="B889" s="333"/>
      <c r="C889" s="273"/>
      <c r="D889" s="97" t="s">
        <v>1306</v>
      </c>
      <c r="E889" s="197">
        <v>25</v>
      </c>
      <c r="F889" s="199">
        <f t="shared" si="13"/>
        <v>0.25</v>
      </c>
      <c r="G889" s="97" t="s">
        <v>1307</v>
      </c>
      <c r="H889" s="98" t="s">
        <v>14</v>
      </c>
      <c r="I889" s="99" t="s">
        <v>381</v>
      </c>
      <c r="J889" s="100" t="s">
        <v>535</v>
      </c>
      <c r="K889" s="168" t="s">
        <v>1308</v>
      </c>
    </row>
    <row r="890" spans="1:11" ht="21" customHeight="1">
      <c r="A890" s="306"/>
      <c r="B890" s="333"/>
      <c r="C890" s="273"/>
      <c r="D890" s="97" t="s">
        <v>1309</v>
      </c>
      <c r="E890" s="197">
        <v>25</v>
      </c>
      <c r="F890" s="199">
        <f t="shared" si="13"/>
        <v>0.25</v>
      </c>
      <c r="G890" s="97" t="s">
        <v>1310</v>
      </c>
      <c r="H890" s="98" t="s">
        <v>14</v>
      </c>
      <c r="I890" s="99" t="s">
        <v>1311</v>
      </c>
      <c r="J890" s="98" t="s">
        <v>713</v>
      </c>
      <c r="K890" s="168" t="s">
        <v>1312</v>
      </c>
    </row>
    <row r="891" spans="1:11" ht="21" customHeight="1">
      <c r="A891" s="306"/>
      <c r="B891" s="333"/>
      <c r="C891" s="273"/>
      <c r="D891" s="97" t="s">
        <v>1313</v>
      </c>
      <c r="E891" s="197">
        <v>25</v>
      </c>
      <c r="F891" s="199">
        <f t="shared" si="13"/>
        <v>0.25</v>
      </c>
      <c r="G891" s="97" t="s">
        <v>1314</v>
      </c>
      <c r="H891" s="98" t="s">
        <v>14</v>
      </c>
      <c r="I891" s="99" t="s">
        <v>1315</v>
      </c>
      <c r="J891" s="98" t="s">
        <v>713</v>
      </c>
      <c r="K891" s="168" t="s">
        <v>1316</v>
      </c>
    </row>
    <row r="892" spans="1:11" ht="21" customHeight="1">
      <c r="A892" s="306"/>
      <c r="B892" s="333"/>
      <c r="C892" s="273"/>
      <c r="D892" s="97" t="s">
        <v>1317</v>
      </c>
      <c r="E892" s="197">
        <v>25</v>
      </c>
      <c r="F892" s="199">
        <f t="shared" si="13"/>
        <v>0.25</v>
      </c>
      <c r="G892" s="97" t="s">
        <v>1318</v>
      </c>
      <c r="H892" s="98" t="s">
        <v>14</v>
      </c>
      <c r="I892" s="99" t="s">
        <v>663</v>
      </c>
      <c r="J892" s="100" t="s">
        <v>535</v>
      </c>
      <c r="K892" s="168" t="s">
        <v>1319</v>
      </c>
    </row>
    <row r="893" spans="1:11" ht="21" customHeight="1">
      <c r="A893" s="306"/>
      <c r="B893" s="333"/>
      <c r="C893" s="273"/>
      <c r="D893" s="97" t="s">
        <v>1320</v>
      </c>
      <c r="E893" s="197">
        <v>25</v>
      </c>
      <c r="F893" s="199">
        <f t="shared" si="13"/>
        <v>0.25</v>
      </c>
      <c r="G893" s="97" t="s">
        <v>1321</v>
      </c>
      <c r="H893" s="98" t="s">
        <v>14</v>
      </c>
      <c r="I893" s="99" t="s">
        <v>1283</v>
      </c>
      <c r="J893" s="100" t="s">
        <v>535</v>
      </c>
      <c r="K893" s="168" t="s">
        <v>1322</v>
      </c>
    </row>
    <row r="894" spans="1:11" ht="21" customHeight="1">
      <c r="A894" s="306"/>
      <c r="B894" s="333"/>
      <c r="C894" s="273"/>
      <c r="D894" s="97" t="s">
        <v>1323</v>
      </c>
      <c r="E894" s="197">
        <v>25</v>
      </c>
      <c r="F894" s="199">
        <f t="shared" si="13"/>
        <v>0.25</v>
      </c>
      <c r="G894" s="97" t="s">
        <v>1324</v>
      </c>
      <c r="H894" s="98" t="s">
        <v>14</v>
      </c>
      <c r="I894" s="99" t="s">
        <v>1113</v>
      </c>
      <c r="J894" s="100" t="s">
        <v>713</v>
      </c>
      <c r="K894" s="168" t="s">
        <v>1325</v>
      </c>
    </row>
    <row r="895" spans="1:11" ht="21" customHeight="1">
      <c r="A895" s="306"/>
      <c r="B895" s="333"/>
      <c r="C895" s="273"/>
      <c r="D895" s="97" t="s">
        <v>1326</v>
      </c>
      <c r="E895" s="197">
        <v>25</v>
      </c>
      <c r="F895" s="199">
        <f t="shared" si="13"/>
        <v>0.25</v>
      </c>
      <c r="G895" s="97" t="s">
        <v>1327</v>
      </c>
      <c r="H895" s="98" t="s">
        <v>14</v>
      </c>
      <c r="I895" s="99" t="s">
        <v>1113</v>
      </c>
      <c r="J895" s="100" t="s">
        <v>1120</v>
      </c>
      <c r="K895" s="168" t="s">
        <v>1325</v>
      </c>
    </row>
    <row r="896" spans="1:11" ht="21" customHeight="1">
      <c r="A896" s="306"/>
      <c r="B896" s="333"/>
      <c r="C896" s="273"/>
      <c r="D896" s="97" t="s">
        <v>1328</v>
      </c>
      <c r="E896" s="197">
        <v>25</v>
      </c>
      <c r="F896" s="199">
        <f t="shared" si="13"/>
        <v>0.25</v>
      </c>
      <c r="G896" s="97" t="s">
        <v>1329</v>
      </c>
      <c r="H896" s="98" t="s">
        <v>14</v>
      </c>
      <c r="I896" s="101" t="s">
        <v>541</v>
      </c>
      <c r="J896" s="100" t="s">
        <v>521</v>
      </c>
      <c r="K896" s="161" t="s">
        <v>1330</v>
      </c>
    </row>
    <row r="897" spans="1:11" ht="21" customHeight="1">
      <c r="A897" s="306"/>
      <c r="B897" s="333"/>
      <c r="C897" s="273"/>
      <c r="D897" s="263" t="s">
        <v>1331</v>
      </c>
      <c r="E897" s="197">
        <v>25</v>
      </c>
      <c r="F897" s="199">
        <f t="shared" si="13"/>
        <v>0.25</v>
      </c>
      <c r="G897" s="263" t="s">
        <v>1332</v>
      </c>
      <c r="H897" s="98" t="s">
        <v>14</v>
      </c>
      <c r="I897" s="101" t="s">
        <v>1113</v>
      </c>
      <c r="J897" s="100" t="s">
        <v>535</v>
      </c>
      <c r="K897" s="222" t="s">
        <v>1333</v>
      </c>
    </row>
    <row r="898" spans="1:11" ht="21" customHeight="1">
      <c r="A898" s="306"/>
      <c r="B898" s="333"/>
      <c r="C898" s="273"/>
      <c r="D898" s="263"/>
      <c r="E898" s="197">
        <v>25</v>
      </c>
      <c r="F898" s="199">
        <f t="shared" si="13"/>
        <v>0.25</v>
      </c>
      <c r="G898" s="263"/>
      <c r="H898" s="98" t="s">
        <v>14</v>
      </c>
      <c r="I898" s="101" t="s">
        <v>148</v>
      </c>
      <c r="J898" s="100" t="s">
        <v>535</v>
      </c>
      <c r="K898" s="222"/>
    </row>
    <row r="899" spans="1:11" ht="21" customHeight="1">
      <c r="A899" s="306"/>
      <c r="B899" s="333"/>
      <c r="C899" s="273"/>
      <c r="D899" s="97" t="s">
        <v>1334</v>
      </c>
      <c r="E899" s="197">
        <v>25</v>
      </c>
      <c r="F899" s="199">
        <f t="shared" si="13"/>
        <v>0.25</v>
      </c>
      <c r="G899" s="97" t="s">
        <v>1335</v>
      </c>
      <c r="H899" s="98" t="s">
        <v>14</v>
      </c>
      <c r="I899" s="99" t="s">
        <v>381</v>
      </c>
      <c r="J899" s="100" t="s">
        <v>521</v>
      </c>
      <c r="K899" s="168" t="s">
        <v>1336</v>
      </c>
    </row>
    <row r="900" spans="1:11" ht="21" customHeight="1">
      <c r="A900" s="306"/>
      <c r="B900" s="333"/>
      <c r="C900" s="273"/>
      <c r="D900" s="97" t="s">
        <v>1337</v>
      </c>
      <c r="E900" s="197">
        <v>25</v>
      </c>
      <c r="F900" s="199">
        <f t="shared" si="13"/>
        <v>0.25</v>
      </c>
      <c r="G900" s="97" t="s">
        <v>1338</v>
      </c>
      <c r="H900" s="98" t="s">
        <v>14</v>
      </c>
      <c r="I900" s="99" t="s">
        <v>381</v>
      </c>
      <c r="J900" s="100" t="s">
        <v>1339</v>
      </c>
      <c r="K900" s="168" t="s">
        <v>1340</v>
      </c>
    </row>
    <row r="901" spans="1:11" ht="39.950000000000003" customHeight="1">
      <c r="A901" s="306"/>
      <c r="B901" s="333"/>
      <c r="C901" s="273"/>
      <c r="D901" s="97" t="s">
        <v>1341</v>
      </c>
      <c r="E901" s="197">
        <v>25</v>
      </c>
      <c r="F901" s="199">
        <f t="shared" ref="F901:F964" si="14">E901*0.01</f>
        <v>0.25</v>
      </c>
      <c r="G901" s="97" t="s">
        <v>1342</v>
      </c>
      <c r="H901" s="98" t="s">
        <v>14</v>
      </c>
      <c r="I901" s="99" t="s">
        <v>381</v>
      </c>
      <c r="J901" s="100" t="s">
        <v>535</v>
      </c>
      <c r="K901" s="168" t="s">
        <v>1343</v>
      </c>
    </row>
    <row r="902" spans="1:11" ht="21" customHeight="1">
      <c r="A902" s="306"/>
      <c r="B902" s="333"/>
      <c r="C902" s="273"/>
      <c r="D902" s="269" t="s">
        <v>1344</v>
      </c>
      <c r="E902" s="197">
        <v>25</v>
      </c>
      <c r="F902" s="199">
        <f t="shared" si="14"/>
        <v>0.25</v>
      </c>
      <c r="G902" s="269" t="s">
        <v>1345</v>
      </c>
      <c r="H902" s="102" t="s">
        <v>14</v>
      </c>
      <c r="I902" s="98" t="s">
        <v>571</v>
      </c>
      <c r="J902" s="98" t="s">
        <v>713</v>
      </c>
      <c r="K902" s="222" t="s">
        <v>1346</v>
      </c>
    </row>
    <row r="903" spans="1:11" ht="21" customHeight="1">
      <c r="A903" s="306"/>
      <c r="B903" s="333"/>
      <c r="C903" s="273"/>
      <c r="D903" s="269"/>
      <c r="E903" s="197">
        <v>25</v>
      </c>
      <c r="F903" s="199">
        <f t="shared" si="14"/>
        <v>0.25</v>
      </c>
      <c r="G903" s="269"/>
      <c r="H903" s="103" t="s">
        <v>52</v>
      </c>
      <c r="I903" s="98" t="s">
        <v>571</v>
      </c>
      <c r="J903" s="98" t="s">
        <v>713</v>
      </c>
      <c r="K903" s="222"/>
    </row>
    <row r="904" spans="1:11" ht="21" customHeight="1">
      <c r="A904" s="306"/>
      <c r="B904" s="333"/>
      <c r="C904" s="273"/>
      <c r="D904" s="269"/>
      <c r="E904" s="197">
        <v>25</v>
      </c>
      <c r="F904" s="199">
        <f t="shared" si="14"/>
        <v>0.25</v>
      </c>
      <c r="G904" s="269"/>
      <c r="H904" s="102" t="s">
        <v>59</v>
      </c>
      <c r="I904" s="98" t="s">
        <v>571</v>
      </c>
      <c r="J904" s="98" t="s">
        <v>713</v>
      </c>
      <c r="K904" s="222"/>
    </row>
    <row r="905" spans="1:11" ht="21" customHeight="1">
      <c r="A905" s="306"/>
      <c r="B905" s="333"/>
      <c r="C905" s="273"/>
      <c r="D905" s="269"/>
      <c r="E905" s="197">
        <v>25</v>
      </c>
      <c r="F905" s="199">
        <f t="shared" si="14"/>
        <v>0.25</v>
      </c>
      <c r="G905" s="269"/>
      <c r="H905" s="102" t="s">
        <v>56</v>
      </c>
      <c r="I905" s="98" t="s">
        <v>571</v>
      </c>
      <c r="J905" s="98" t="s">
        <v>713</v>
      </c>
      <c r="K905" s="222"/>
    </row>
    <row r="906" spans="1:11" ht="21" customHeight="1">
      <c r="A906" s="306"/>
      <c r="B906" s="333"/>
      <c r="C906" s="273"/>
      <c r="D906" s="269" t="s">
        <v>1347</v>
      </c>
      <c r="E906" s="197">
        <v>25</v>
      </c>
      <c r="F906" s="199">
        <f t="shared" si="14"/>
        <v>0.25</v>
      </c>
      <c r="G906" s="269" t="s">
        <v>1348</v>
      </c>
      <c r="H906" s="102" t="s">
        <v>14</v>
      </c>
      <c r="I906" s="98" t="s">
        <v>571</v>
      </c>
      <c r="J906" s="98" t="s">
        <v>713</v>
      </c>
      <c r="K906" s="222" t="s">
        <v>1349</v>
      </c>
    </row>
    <row r="907" spans="1:11" ht="21" customHeight="1">
      <c r="A907" s="306"/>
      <c r="B907" s="333"/>
      <c r="C907" s="273"/>
      <c r="D907" s="269"/>
      <c r="E907" s="197">
        <v>25</v>
      </c>
      <c r="F907" s="199">
        <f t="shared" si="14"/>
        <v>0.25</v>
      </c>
      <c r="G907" s="269"/>
      <c r="H907" s="103" t="s">
        <v>52</v>
      </c>
      <c r="I907" s="98" t="s">
        <v>571</v>
      </c>
      <c r="J907" s="98" t="s">
        <v>713</v>
      </c>
      <c r="K907" s="222"/>
    </row>
    <row r="908" spans="1:11" ht="21" customHeight="1">
      <c r="A908" s="306"/>
      <c r="B908" s="333"/>
      <c r="C908" s="273"/>
      <c r="D908" s="269"/>
      <c r="E908" s="197">
        <v>25</v>
      </c>
      <c r="F908" s="199">
        <f t="shared" si="14"/>
        <v>0.25</v>
      </c>
      <c r="G908" s="269"/>
      <c r="H908" s="102" t="s">
        <v>59</v>
      </c>
      <c r="I908" s="98" t="s">
        <v>571</v>
      </c>
      <c r="J908" s="98" t="s">
        <v>713</v>
      </c>
      <c r="K908" s="222"/>
    </row>
    <row r="909" spans="1:11" ht="21" customHeight="1">
      <c r="A909" s="306"/>
      <c r="B909" s="333"/>
      <c r="C909" s="273"/>
      <c r="D909" s="269"/>
      <c r="E909" s="197">
        <v>25</v>
      </c>
      <c r="F909" s="199">
        <f t="shared" si="14"/>
        <v>0.25</v>
      </c>
      <c r="G909" s="269"/>
      <c r="H909" s="102" t="s">
        <v>56</v>
      </c>
      <c r="I909" s="98" t="s">
        <v>571</v>
      </c>
      <c r="J909" s="98" t="s">
        <v>713</v>
      </c>
      <c r="K909" s="222"/>
    </row>
    <row r="910" spans="1:11" ht="21.95" customHeight="1">
      <c r="A910" s="306"/>
      <c r="B910" s="333"/>
      <c r="C910" s="273"/>
      <c r="D910" s="97" t="s">
        <v>1350</v>
      </c>
      <c r="E910" s="197">
        <v>25</v>
      </c>
      <c r="F910" s="199">
        <f t="shared" si="14"/>
        <v>0.25</v>
      </c>
      <c r="G910" s="97" t="s">
        <v>1351</v>
      </c>
      <c r="H910" s="98" t="s">
        <v>14</v>
      </c>
      <c r="I910" s="99" t="s">
        <v>1352</v>
      </c>
      <c r="J910" s="100" t="s">
        <v>535</v>
      </c>
      <c r="K910" s="168" t="s">
        <v>1353</v>
      </c>
    </row>
    <row r="911" spans="1:11" ht="21.95" customHeight="1">
      <c r="A911" s="306"/>
      <c r="B911" s="333"/>
      <c r="C911" s="273"/>
      <c r="D911" s="97" t="s">
        <v>1354</v>
      </c>
      <c r="E911" s="197">
        <v>25</v>
      </c>
      <c r="F911" s="199">
        <f t="shared" si="14"/>
        <v>0.25</v>
      </c>
      <c r="G911" s="97" t="s">
        <v>1355</v>
      </c>
      <c r="H911" s="98" t="s">
        <v>14</v>
      </c>
      <c r="I911" s="99" t="s">
        <v>1160</v>
      </c>
      <c r="J911" s="100" t="s">
        <v>535</v>
      </c>
      <c r="K911" s="220" t="s">
        <v>1356</v>
      </c>
    </row>
    <row r="912" spans="1:11" ht="21.95" customHeight="1">
      <c r="A912" s="306"/>
      <c r="B912" s="333"/>
      <c r="C912" s="273"/>
      <c r="D912" s="97" t="s">
        <v>1354</v>
      </c>
      <c r="E912" s="197">
        <v>25</v>
      </c>
      <c r="F912" s="199">
        <f t="shared" si="14"/>
        <v>0.25</v>
      </c>
      <c r="G912" s="97" t="s">
        <v>1355</v>
      </c>
      <c r="H912" s="98" t="s">
        <v>14</v>
      </c>
      <c r="I912" s="99" t="s">
        <v>1357</v>
      </c>
      <c r="J912" s="100" t="s">
        <v>535</v>
      </c>
      <c r="K912" s="220"/>
    </row>
    <row r="913" spans="1:11" ht="21.95" customHeight="1">
      <c r="A913" s="306"/>
      <c r="B913" s="333"/>
      <c r="C913" s="273"/>
      <c r="D913" s="97" t="s">
        <v>1358</v>
      </c>
      <c r="E913" s="197">
        <v>25</v>
      </c>
      <c r="F913" s="199">
        <f t="shared" si="14"/>
        <v>0.25</v>
      </c>
      <c r="G913" s="97" t="s">
        <v>1359</v>
      </c>
      <c r="H913" s="98" t="s">
        <v>14</v>
      </c>
      <c r="I913" s="99" t="s">
        <v>432</v>
      </c>
      <c r="J913" s="100" t="s">
        <v>535</v>
      </c>
      <c r="K913" s="168" t="s">
        <v>1360</v>
      </c>
    </row>
    <row r="914" spans="1:11" ht="21.95" customHeight="1">
      <c r="A914" s="306"/>
      <c r="B914" s="333"/>
      <c r="C914" s="273"/>
      <c r="D914" s="96" t="s">
        <v>1361</v>
      </c>
      <c r="E914" s="197">
        <v>25</v>
      </c>
      <c r="F914" s="199">
        <f t="shared" si="14"/>
        <v>0.25</v>
      </c>
      <c r="G914" s="96" t="s">
        <v>1362</v>
      </c>
      <c r="H914" s="104" t="s">
        <v>14</v>
      </c>
      <c r="I914" s="94" t="s">
        <v>1357</v>
      </c>
      <c r="J914" s="94" t="s">
        <v>1120</v>
      </c>
      <c r="K914" s="167" t="s">
        <v>1363</v>
      </c>
    </row>
    <row r="915" spans="1:11" ht="21.95" customHeight="1">
      <c r="A915" s="306"/>
      <c r="B915" s="333"/>
      <c r="C915" s="273"/>
      <c r="D915" s="264" t="s">
        <v>1364</v>
      </c>
      <c r="E915" s="197">
        <v>25</v>
      </c>
      <c r="F915" s="199">
        <f t="shared" si="14"/>
        <v>0.25</v>
      </c>
      <c r="G915" s="264" t="s">
        <v>1365</v>
      </c>
      <c r="H915" s="94" t="s">
        <v>14</v>
      </c>
      <c r="I915" s="94" t="s">
        <v>315</v>
      </c>
      <c r="J915" s="261" t="s">
        <v>1120</v>
      </c>
      <c r="K915" s="221" t="s">
        <v>1366</v>
      </c>
    </row>
    <row r="916" spans="1:11" ht="21.95" customHeight="1">
      <c r="A916" s="306"/>
      <c r="B916" s="333"/>
      <c r="C916" s="273"/>
      <c r="D916" s="264"/>
      <c r="E916" s="197">
        <v>25</v>
      </c>
      <c r="F916" s="199">
        <f t="shared" si="14"/>
        <v>0.25</v>
      </c>
      <c r="G916" s="264"/>
      <c r="H916" s="104" t="s">
        <v>52</v>
      </c>
      <c r="I916" s="94" t="s">
        <v>312</v>
      </c>
      <c r="J916" s="261"/>
      <c r="K916" s="221"/>
    </row>
    <row r="917" spans="1:11" ht="21.95" customHeight="1">
      <c r="A917" s="306"/>
      <c r="B917" s="333"/>
      <c r="C917" s="273"/>
      <c r="D917" s="264"/>
      <c r="E917" s="197">
        <v>25</v>
      </c>
      <c r="F917" s="199">
        <f t="shared" si="14"/>
        <v>0.25</v>
      </c>
      <c r="G917" s="264"/>
      <c r="H917" s="104" t="s">
        <v>59</v>
      </c>
      <c r="I917" s="94" t="s">
        <v>312</v>
      </c>
      <c r="J917" s="261"/>
      <c r="K917" s="221"/>
    </row>
    <row r="918" spans="1:11" ht="21.95" customHeight="1">
      <c r="A918" s="306"/>
      <c r="B918" s="333"/>
      <c r="C918" s="273"/>
      <c r="D918" s="264"/>
      <c r="E918" s="197">
        <v>25</v>
      </c>
      <c r="F918" s="199">
        <f t="shared" si="14"/>
        <v>0.25</v>
      </c>
      <c r="G918" s="264"/>
      <c r="H918" s="94" t="s">
        <v>56</v>
      </c>
      <c r="I918" s="94" t="s">
        <v>312</v>
      </c>
      <c r="J918" s="261"/>
      <c r="K918" s="221"/>
    </row>
    <row r="919" spans="1:11" ht="21.95" customHeight="1">
      <c r="A919" s="306"/>
      <c r="B919" s="333"/>
      <c r="C919" s="273"/>
      <c r="D919" s="264" t="s">
        <v>1367</v>
      </c>
      <c r="E919" s="197">
        <v>25</v>
      </c>
      <c r="F919" s="199">
        <f t="shared" si="14"/>
        <v>0.25</v>
      </c>
      <c r="G919" s="264" t="s">
        <v>1368</v>
      </c>
      <c r="H919" s="94" t="s">
        <v>14</v>
      </c>
      <c r="I919" s="94" t="s">
        <v>315</v>
      </c>
      <c r="J919" s="261" t="s">
        <v>521</v>
      </c>
      <c r="K919" s="221"/>
    </row>
    <row r="920" spans="1:11" ht="21.95" customHeight="1">
      <c r="A920" s="306"/>
      <c r="B920" s="333"/>
      <c r="C920" s="273"/>
      <c r="D920" s="264"/>
      <c r="E920" s="197">
        <v>25</v>
      </c>
      <c r="F920" s="199">
        <f t="shared" si="14"/>
        <v>0.25</v>
      </c>
      <c r="G920" s="264"/>
      <c r="H920" s="104" t="s">
        <v>52</v>
      </c>
      <c r="I920" s="94" t="s">
        <v>312</v>
      </c>
      <c r="J920" s="261"/>
      <c r="K920" s="221"/>
    </row>
    <row r="921" spans="1:11" ht="21.95" customHeight="1">
      <c r="A921" s="306"/>
      <c r="B921" s="333"/>
      <c r="C921" s="273"/>
      <c r="D921" s="264"/>
      <c r="E921" s="197">
        <v>25</v>
      </c>
      <c r="F921" s="199">
        <f t="shared" si="14"/>
        <v>0.25</v>
      </c>
      <c r="G921" s="264"/>
      <c r="H921" s="104" t="s">
        <v>59</v>
      </c>
      <c r="I921" s="94" t="s">
        <v>312</v>
      </c>
      <c r="J921" s="261"/>
      <c r="K921" s="221"/>
    </row>
    <row r="922" spans="1:11" ht="21.95" customHeight="1">
      <c r="A922" s="306"/>
      <c r="B922" s="333"/>
      <c r="C922" s="273"/>
      <c r="D922" s="264"/>
      <c r="E922" s="197">
        <v>25</v>
      </c>
      <c r="F922" s="199">
        <f t="shared" si="14"/>
        <v>0.25</v>
      </c>
      <c r="G922" s="264"/>
      <c r="H922" s="94" t="s">
        <v>56</v>
      </c>
      <c r="I922" s="94" t="s">
        <v>312</v>
      </c>
      <c r="J922" s="261"/>
      <c r="K922" s="221"/>
    </row>
    <row r="923" spans="1:11" ht="21.95" customHeight="1">
      <c r="A923" s="306"/>
      <c r="B923" s="333"/>
      <c r="C923" s="273"/>
      <c r="D923" s="264" t="s">
        <v>1369</v>
      </c>
      <c r="E923" s="197">
        <v>25</v>
      </c>
      <c r="F923" s="199">
        <f t="shared" si="14"/>
        <v>0.25</v>
      </c>
      <c r="G923" s="264" t="s">
        <v>1370</v>
      </c>
      <c r="H923" s="104" t="s">
        <v>14</v>
      </c>
      <c r="I923" s="94" t="s">
        <v>288</v>
      </c>
      <c r="J923" s="261" t="s">
        <v>713</v>
      </c>
      <c r="K923" s="223" t="s">
        <v>1371</v>
      </c>
    </row>
    <row r="924" spans="1:11" ht="21.95" customHeight="1">
      <c r="A924" s="306"/>
      <c r="B924" s="333"/>
      <c r="C924" s="273"/>
      <c r="D924" s="264"/>
      <c r="E924" s="197">
        <v>25</v>
      </c>
      <c r="F924" s="199">
        <f t="shared" si="14"/>
        <v>0.25</v>
      </c>
      <c r="G924" s="264"/>
      <c r="H924" s="104" t="s">
        <v>52</v>
      </c>
      <c r="I924" s="94" t="s">
        <v>312</v>
      </c>
      <c r="J924" s="261"/>
      <c r="K924" s="224"/>
    </row>
    <row r="925" spans="1:11" ht="21.95" customHeight="1">
      <c r="A925" s="306"/>
      <c r="B925" s="333"/>
      <c r="C925" s="273"/>
      <c r="D925" s="264"/>
      <c r="E925" s="197">
        <v>25</v>
      </c>
      <c r="F925" s="199">
        <f t="shared" si="14"/>
        <v>0.25</v>
      </c>
      <c r="G925" s="264"/>
      <c r="H925" s="104" t="s">
        <v>59</v>
      </c>
      <c r="I925" s="94" t="s">
        <v>312</v>
      </c>
      <c r="J925" s="261"/>
      <c r="K925" s="224"/>
    </row>
    <row r="926" spans="1:11" ht="21.95" customHeight="1">
      <c r="A926" s="306"/>
      <c r="B926" s="333"/>
      <c r="C926" s="273"/>
      <c r="D926" s="264"/>
      <c r="E926" s="197">
        <v>25</v>
      </c>
      <c r="F926" s="199">
        <f t="shared" si="14"/>
        <v>0.25</v>
      </c>
      <c r="G926" s="264"/>
      <c r="H926" s="104" t="s">
        <v>56</v>
      </c>
      <c r="I926" s="94" t="s">
        <v>312</v>
      </c>
      <c r="J926" s="261"/>
      <c r="K926" s="224"/>
    </row>
    <row r="927" spans="1:11" ht="21" customHeight="1">
      <c r="A927" s="306"/>
      <c r="B927" s="333"/>
      <c r="C927" s="273"/>
      <c r="D927" s="264" t="s">
        <v>1372</v>
      </c>
      <c r="E927" s="197">
        <v>25</v>
      </c>
      <c r="F927" s="199">
        <f t="shared" si="14"/>
        <v>0.25</v>
      </c>
      <c r="G927" s="264" t="s">
        <v>1373</v>
      </c>
      <c r="H927" s="94" t="s">
        <v>14</v>
      </c>
      <c r="I927" s="94" t="s">
        <v>450</v>
      </c>
      <c r="J927" s="261" t="s">
        <v>713</v>
      </c>
      <c r="K927" s="221" t="s">
        <v>3228</v>
      </c>
    </row>
    <row r="928" spans="1:11" ht="21" customHeight="1">
      <c r="A928" s="306"/>
      <c r="B928" s="333"/>
      <c r="C928" s="273"/>
      <c r="D928" s="264"/>
      <c r="E928" s="197">
        <v>25</v>
      </c>
      <c r="F928" s="199">
        <f t="shared" si="14"/>
        <v>0.25</v>
      </c>
      <c r="G928" s="264"/>
      <c r="H928" s="104" t="s">
        <v>52</v>
      </c>
      <c r="I928" s="94" t="s">
        <v>381</v>
      </c>
      <c r="J928" s="261"/>
      <c r="K928" s="221"/>
    </row>
    <row r="929" spans="1:11" ht="21" customHeight="1">
      <c r="A929" s="306"/>
      <c r="B929" s="333"/>
      <c r="C929" s="273"/>
      <c r="D929" s="264"/>
      <c r="E929" s="197">
        <v>25</v>
      </c>
      <c r="F929" s="199">
        <f t="shared" si="14"/>
        <v>0.25</v>
      </c>
      <c r="G929" s="264"/>
      <c r="H929" s="104" t="s">
        <v>59</v>
      </c>
      <c r="I929" s="94" t="s">
        <v>381</v>
      </c>
      <c r="J929" s="261"/>
      <c r="K929" s="221"/>
    </row>
    <row r="930" spans="1:11" ht="21" customHeight="1">
      <c r="A930" s="306"/>
      <c r="B930" s="333"/>
      <c r="C930" s="273"/>
      <c r="D930" s="264"/>
      <c r="E930" s="197">
        <v>25</v>
      </c>
      <c r="F930" s="199">
        <f t="shared" si="14"/>
        <v>0.25</v>
      </c>
      <c r="G930" s="264"/>
      <c r="H930" s="94" t="s">
        <v>56</v>
      </c>
      <c r="I930" s="94" t="s">
        <v>381</v>
      </c>
      <c r="J930" s="261"/>
      <c r="K930" s="221"/>
    </row>
    <row r="931" spans="1:11" ht="21" customHeight="1">
      <c r="A931" s="306"/>
      <c r="B931" s="333"/>
      <c r="C931" s="273"/>
      <c r="D931" s="264" t="s">
        <v>1374</v>
      </c>
      <c r="E931" s="197">
        <v>25</v>
      </c>
      <c r="F931" s="199">
        <f t="shared" si="14"/>
        <v>0.25</v>
      </c>
      <c r="G931" s="264" t="s">
        <v>1375</v>
      </c>
      <c r="H931" s="94" t="s">
        <v>14</v>
      </c>
      <c r="I931" s="94" t="s">
        <v>450</v>
      </c>
      <c r="J931" s="261" t="s">
        <v>1120</v>
      </c>
      <c r="K931" s="221"/>
    </row>
    <row r="932" spans="1:11" ht="21" customHeight="1">
      <c r="A932" s="306"/>
      <c r="B932" s="333"/>
      <c r="C932" s="273"/>
      <c r="D932" s="264"/>
      <c r="E932" s="197">
        <v>25</v>
      </c>
      <c r="F932" s="199">
        <f t="shared" si="14"/>
        <v>0.25</v>
      </c>
      <c r="G932" s="264"/>
      <c r="H932" s="104" t="s">
        <v>52</v>
      </c>
      <c r="I932" s="94" t="s">
        <v>381</v>
      </c>
      <c r="J932" s="261"/>
      <c r="K932" s="221"/>
    </row>
    <row r="933" spans="1:11" ht="21" customHeight="1">
      <c r="A933" s="306"/>
      <c r="B933" s="333"/>
      <c r="C933" s="273"/>
      <c r="D933" s="264"/>
      <c r="E933" s="197">
        <v>25</v>
      </c>
      <c r="F933" s="199">
        <f t="shared" si="14"/>
        <v>0.25</v>
      </c>
      <c r="G933" s="264"/>
      <c r="H933" s="104" t="s">
        <v>59</v>
      </c>
      <c r="I933" s="94" t="s">
        <v>381</v>
      </c>
      <c r="J933" s="261"/>
      <c r="K933" s="221"/>
    </row>
    <row r="934" spans="1:11" ht="21" customHeight="1">
      <c r="A934" s="306"/>
      <c r="B934" s="333"/>
      <c r="C934" s="273"/>
      <c r="D934" s="264"/>
      <c r="E934" s="197">
        <v>25</v>
      </c>
      <c r="F934" s="199">
        <f t="shared" si="14"/>
        <v>0.25</v>
      </c>
      <c r="G934" s="264"/>
      <c r="H934" s="94" t="s">
        <v>56</v>
      </c>
      <c r="I934" s="94" t="s">
        <v>381</v>
      </c>
      <c r="J934" s="261"/>
      <c r="K934" s="221"/>
    </row>
    <row r="935" spans="1:11" ht="21" customHeight="1">
      <c r="A935" s="306"/>
      <c r="B935" s="333"/>
      <c r="C935" s="273"/>
      <c r="D935" s="264" t="s">
        <v>1376</v>
      </c>
      <c r="E935" s="197">
        <v>25</v>
      </c>
      <c r="F935" s="199">
        <f t="shared" si="14"/>
        <v>0.25</v>
      </c>
      <c r="G935" s="264" t="s">
        <v>1377</v>
      </c>
      <c r="H935" s="94" t="s">
        <v>14</v>
      </c>
      <c r="I935" s="94" t="s">
        <v>450</v>
      </c>
      <c r="J935" s="261" t="s">
        <v>1378</v>
      </c>
      <c r="K935" s="221"/>
    </row>
    <row r="936" spans="1:11" ht="21" customHeight="1">
      <c r="A936" s="306"/>
      <c r="B936" s="333"/>
      <c r="C936" s="273"/>
      <c r="D936" s="264"/>
      <c r="E936" s="197">
        <v>25</v>
      </c>
      <c r="F936" s="199">
        <f t="shared" si="14"/>
        <v>0.25</v>
      </c>
      <c r="G936" s="264"/>
      <c r="H936" s="104" t="s">
        <v>52</v>
      </c>
      <c r="I936" s="94" t="s">
        <v>381</v>
      </c>
      <c r="J936" s="261"/>
      <c r="K936" s="221"/>
    </row>
    <row r="937" spans="1:11" ht="21" customHeight="1">
      <c r="A937" s="306"/>
      <c r="B937" s="333"/>
      <c r="C937" s="273"/>
      <c r="D937" s="264"/>
      <c r="E937" s="197">
        <v>25</v>
      </c>
      <c r="F937" s="199">
        <f t="shared" si="14"/>
        <v>0.25</v>
      </c>
      <c r="G937" s="264"/>
      <c r="H937" s="104" t="s">
        <v>59</v>
      </c>
      <c r="I937" s="94" t="s">
        <v>381</v>
      </c>
      <c r="J937" s="261"/>
      <c r="K937" s="221"/>
    </row>
    <row r="938" spans="1:11" ht="21" customHeight="1">
      <c r="A938" s="306"/>
      <c r="B938" s="333"/>
      <c r="C938" s="273"/>
      <c r="D938" s="264"/>
      <c r="E938" s="197">
        <v>25</v>
      </c>
      <c r="F938" s="199">
        <f t="shared" si="14"/>
        <v>0.25</v>
      </c>
      <c r="G938" s="264"/>
      <c r="H938" s="94" t="s">
        <v>56</v>
      </c>
      <c r="I938" s="94" t="s">
        <v>381</v>
      </c>
      <c r="J938" s="261"/>
      <c r="K938" s="221"/>
    </row>
    <row r="939" spans="1:11" ht="21" customHeight="1">
      <c r="A939" s="306"/>
      <c r="B939" s="333"/>
      <c r="C939" s="273"/>
      <c r="D939" s="262" t="s">
        <v>1379</v>
      </c>
      <c r="E939" s="197">
        <v>25</v>
      </c>
      <c r="F939" s="199">
        <f t="shared" si="14"/>
        <v>0.25</v>
      </c>
      <c r="G939" s="262" t="s">
        <v>1380</v>
      </c>
      <c r="H939" s="102" t="s">
        <v>14</v>
      </c>
      <c r="I939" s="100" t="s">
        <v>66</v>
      </c>
      <c r="J939" s="98" t="s">
        <v>1381</v>
      </c>
      <c r="K939" s="220" t="s">
        <v>1382</v>
      </c>
    </row>
    <row r="940" spans="1:11" ht="21" customHeight="1">
      <c r="A940" s="306"/>
      <c r="B940" s="333"/>
      <c r="C940" s="273"/>
      <c r="D940" s="262"/>
      <c r="E940" s="197">
        <v>25</v>
      </c>
      <c r="F940" s="199">
        <f t="shared" si="14"/>
        <v>0.25</v>
      </c>
      <c r="G940" s="262"/>
      <c r="H940" s="103" t="s">
        <v>52</v>
      </c>
      <c r="I940" s="100" t="s">
        <v>69</v>
      </c>
      <c r="J940" s="98" t="s">
        <v>713</v>
      </c>
      <c r="K940" s="220"/>
    </row>
    <row r="941" spans="1:11" ht="21" customHeight="1">
      <c r="A941" s="306"/>
      <c r="B941" s="333"/>
      <c r="C941" s="273"/>
      <c r="D941" s="262"/>
      <c r="E941" s="197">
        <v>25</v>
      </c>
      <c r="F941" s="199">
        <f t="shared" si="14"/>
        <v>0.25</v>
      </c>
      <c r="G941" s="262"/>
      <c r="H941" s="102" t="s">
        <v>59</v>
      </c>
      <c r="I941" s="100" t="s">
        <v>69</v>
      </c>
      <c r="J941" s="98" t="s">
        <v>713</v>
      </c>
      <c r="K941" s="220"/>
    </row>
    <row r="942" spans="1:11" ht="21" customHeight="1">
      <c r="A942" s="306"/>
      <c r="B942" s="333"/>
      <c r="C942" s="273"/>
      <c r="D942" s="262"/>
      <c r="E942" s="197">
        <v>25</v>
      </c>
      <c r="F942" s="199">
        <f t="shared" si="14"/>
        <v>0.25</v>
      </c>
      <c r="G942" s="262"/>
      <c r="H942" s="102" t="s">
        <v>56</v>
      </c>
      <c r="I942" s="100" t="s">
        <v>69</v>
      </c>
      <c r="J942" s="98" t="s">
        <v>713</v>
      </c>
      <c r="K942" s="220"/>
    </row>
    <row r="943" spans="1:11" ht="21" customHeight="1">
      <c r="A943" s="306"/>
      <c r="B943" s="333"/>
      <c r="C943" s="273"/>
      <c r="D943" s="262" t="s">
        <v>1383</v>
      </c>
      <c r="E943" s="197">
        <v>25</v>
      </c>
      <c r="F943" s="199">
        <f t="shared" si="14"/>
        <v>0.25</v>
      </c>
      <c r="G943" s="262" t="s">
        <v>1384</v>
      </c>
      <c r="H943" s="102" t="s">
        <v>14</v>
      </c>
      <c r="I943" s="100" t="s">
        <v>66</v>
      </c>
      <c r="J943" s="100" t="s">
        <v>1120</v>
      </c>
      <c r="K943" s="220" t="s">
        <v>1385</v>
      </c>
    </row>
    <row r="944" spans="1:11" ht="21" customHeight="1">
      <c r="A944" s="306"/>
      <c r="B944" s="333"/>
      <c r="C944" s="273"/>
      <c r="D944" s="262"/>
      <c r="E944" s="197">
        <v>25</v>
      </c>
      <c r="F944" s="199">
        <f t="shared" si="14"/>
        <v>0.25</v>
      </c>
      <c r="G944" s="262"/>
      <c r="H944" s="103" t="s">
        <v>52</v>
      </c>
      <c r="I944" s="100" t="s">
        <v>69</v>
      </c>
      <c r="J944" s="100" t="s">
        <v>1120</v>
      </c>
      <c r="K944" s="220"/>
    </row>
    <row r="945" spans="1:11" ht="21" customHeight="1">
      <c r="A945" s="306"/>
      <c r="B945" s="333"/>
      <c r="C945" s="273"/>
      <c r="D945" s="262"/>
      <c r="E945" s="197">
        <v>25</v>
      </c>
      <c r="F945" s="199">
        <f t="shared" si="14"/>
        <v>0.25</v>
      </c>
      <c r="G945" s="262"/>
      <c r="H945" s="102" t="s">
        <v>59</v>
      </c>
      <c r="I945" s="100" t="s">
        <v>69</v>
      </c>
      <c r="J945" s="100" t="s">
        <v>1120</v>
      </c>
      <c r="K945" s="220"/>
    </row>
    <row r="946" spans="1:11" ht="21" customHeight="1">
      <c r="A946" s="306"/>
      <c r="B946" s="333"/>
      <c r="C946" s="273"/>
      <c r="D946" s="262"/>
      <c r="E946" s="197">
        <v>25</v>
      </c>
      <c r="F946" s="199">
        <f t="shared" si="14"/>
        <v>0.25</v>
      </c>
      <c r="G946" s="262"/>
      <c r="H946" s="102" t="s">
        <v>56</v>
      </c>
      <c r="I946" s="100" t="s">
        <v>69</v>
      </c>
      <c r="J946" s="100" t="s">
        <v>1120</v>
      </c>
      <c r="K946" s="220"/>
    </row>
    <row r="947" spans="1:11" ht="21" customHeight="1">
      <c r="A947" s="306"/>
      <c r="B947" s="333"/>
      <c r="C947" s="273"/>
      <c r="D947" s="262" t="s">
        <v>1386</v>
      </c>
      <c r="E947" s="197">
        <v>25</v>
      </c>
      <c r="F947" s="199">
        <f t="shared" si="14"/>
        <v>0.25</v>
      </c>
      <c r="G947" s="262" t="s">
        <v>1387</v>
      </c>
      <c r="H947" s="102" t="s">
        <v>14</v>
      </c>
      <c r="I947" s="100" t="s">
        <v>66</v>
      </c>
      <c r="J947" s="100" t="s">
        <v>521</v>
      </c>
      <c r="K947" s="220"/>
    </row>
    <row r="948" spans="1:11" ht="21" customHeight="1">
      <c r="A948" s="306"/>
      <c r="B948" s="333"/>
      <c r="C948" s="273"/>
      <c r="D948" s="262"/>
      <c r="E948" s="197">
        <v>25</v>
      </c>
      <c r="F948" s="199">
        <f t="shared" si="14"/>
        <v>0.25</v>
      </c>
      <c r="G948" s="262"/>
      <c r="H948" s="103" t="s">
        <v>52</v>
      </c>
      <c r="I948" s="100" t="s">
        <v>69</v>
      </c>
      <c r="J948" s="100" t="s">
        <v>521</v>
      </c>
      <c r="K948" s="220"/>
    </row>
    <row r="949" spans="1:11" ht="21" customHeight="1">
      <c r="A949" s="306"/>
      <c r="B949" s="333"/>
      <c r="C949" s="273"/>
      <c r="D949" s="262"/>
      <c r="E949" s="197">
        <v>25</v>
      </c>
      <c r="F949" s="199">
        <f t="shared" si="14"/>
        <v>0.25</v>
      </c>
      <c r="G949" s="262"/>
      <c r="H949" s="102" t="s">
        <v>59</v>
      </c>
      <c r="I949" s="100" t="s">
        <v>69</v>
      </c>
      <c r="J949" s="100" t="s">
        <v>521</v>
      </c>
      <c r="K949" s="220"/>
    </row>
    <row r="950" spans="1:11" ht="21" customHeight="1">
      <c r="A950" s="306"/>
      <c r="B950" s="333"/>
      <c r="C950" s="273"/>
      <c r="D950" s="262"/>
      <c r="E950" s="197">
        <v>25</v>
      </c>
      <c r="F950" s="199">
        <f t="shared" si="14"/>
        <v>0.25</v>
      </c>
      <c r="G950" s="262"/>
      <c r="H950" s="102" t="s">
        <v>56</v>
      </c>
      <c r="I950" s="100" t="s">
        <v>69</v>
      </c>
      <c r="J950" s="100" t="s">
        <v>521</v>
      </c>
      <c r="K950" s="220"/>
    </row>
    <row r="951" spans="1:11" ht="21" customHeight="1">
      <c r="A951" s="306"/>
      <c r="B951" s="333"/>
      <c r="C951" s="273"/>
      <c r="D951" s="262" t="s">
        <v>1388</v>
      </c>
      <c r="E951" s="197">
        <v>25</v>
      </c>
      <c r="F951" s="199">
        <f t="shared" si="14"/>
        <v>0.25</v>
      </c>
      <c r="G951" s="262" t="s">
        <v>1389</v>
      </c>
      <c r="H951" s="102" t="s">
        <v>14</v>
      </c>
      <c r="I951" s="100" t="s">
        <v>66</v>
      </c>
      <c r="J951" s="98" t="s">
        <v>1339</v>
      </c>
      <c r="K951" s="220"/>
    </row>
    <row r="952" spans="1:11" ht="21" customHeight="1">
      <c r="A952" s="306"/>
      <c r="B952" s="333"/>
      <c r="C952" s="273"/>
      <c r="D952" s="262"/>
      <c r="E952" s="197">
        <v>25</v>
      </c>
      <c r="F952" s="199">
        <f t="shared" si="14"/>
        <v>0.25</v>
      </c>
      <c r="G952" s="262"/>
      <c r="H952" s="103" t="s">
        <v>52</v>
      </c>
      <c r="I952" s="100" t="s">
        <v>69</v>
      </c>
      <c r="J952" s="98" t="s">
        <v>1339</v>
      </c>
      <c r="K952" s="220"/>
    </row>
    <row r="953" spans="1:11" ht="21" customHeight="1">
      <c r="A953" s="306"/>
      <c r="B953" s="333"/>
      <c r="C953" s="273"/>
      <c r="D953" s="262"/>
      <c r="E953" s="197">
        <v>25</v>
      </c>
      <c r="F953" s="199">
        <f t="shared" si="14"/>
        <v>0.25</v>
      </c>
      <c r="G953" s="262"/>
      <c r="H953" s="102" t="s">
        <v>59</v>
      </c>
      <c r="I953" s="100" t="s">
        <v>69</v>
      </c>
      <c r="J953" s="98" t="s">
        <v>1339</v>
      </c>
      <c r="K953" s="220"/>
    </row>
    <row r="954" spans="1:11" ht="21" customHeight="1">
      <c r="A954" s="306"/>
      <c r="B954" s="333"/>
      <c r="C954" s="273"/>
      <c r="D954" s="262"/>
      <c r="E954" s="197">
        <v>25</v>
      </c>
      <c r="F954" s="199">
        <f t="shared" si="14"/>
        <v>0.25</v>
      </c>
      <c r="G954" s="262"/>
      <c r="H954" s="102" t="s">
        <v>56</v>
      </c>
      <c r="I954" s="100" t="s">
        <v>69</v>
      </c>
      <c r="J954" s="98" t="s">
        <v>1339</v>
      </c>
      <c r="K954" s="220"/>
    </row>
    <row r="955" spans="1:11" ht="21" customHeight="1">
      <c r="A955" s="306"/>
      <c r="B955" s="333"/>
      <c r="C955" s="273"/>
      <c r="D955" s="262" t="s">
        <v>1390</v>
      </c>
      <c r="E955" s="197">
        <v>25</v>
      </c>
      <c r="F955" s="199">
        <f t="shared" si="14"/>
        <v>0.25</v>
      </c>
      <c r="G955" s="262" t="s">
        <v>1391</v>
      </c>
      <c r="H955" s="102" t="s">
        <v>14</v>
      </c>
      <c r="I955" s="100" t="s">
        <v>66</v>
      </c>
      <c r="J955" s="100" t="s">
        <v>535</v>
      </c>
      <c r="K955" s="220" t="s">
        <v>1392</v>
      </c>
    </row>
    <row r="956" spans="1:11" ht="21" customHeight="1">
      <c r="A956" s="306"/>
      <c r="B956" s="333"/>
      <c r="C956" s="273"/>
      <c r="D956" s="262"/>
      <c r="E956" s="197">
        <v>25</v>
      </c>
      <c r="F956" s="199">
        <f t="shared" si="14"/>
        <v>0.25</v>
      </c>
      <c r="G956" s="262"/>
      <c r="H956" s="103" t="s">
        <v>52</v>
      </c>
      <c r="I956" s="100" t="s">
        <v>69</v>
      </c>
      <c r="J956" s="100" t="s">
        <v>535</v>
      </c>
      <c r="K956" s="220"/>
    </row>
    <row r="957" spans="1:11" ht="21" customHeight="1">
      <c r="A957" s="306"/>
      <c r="B957" s="333"/>
      <c r="C957" s="273"/>
      <c r="D957" s="262"/>
      <c r="E957" s="197">
        <v>25</v>
      </c>
      <c r="F957" s="199">
        <f t="shared" si="14"/>
        <v>0.25</v>
      </c>
      <c r="G957" s="262"/>
      <c r="H957" s="102" t="s">
        <v>59</v>
      </c>
      <c r="I957" s="100" t="s">
        <v>69</v>
      </c>
      <c r="J957" s="100" t="s">
        <v>535</v>
      </c>
      <c r="K957" s="220"/>
    </row>
    <row r="958" spans="1:11" ht="21" customHeight="1">
      <c r="A958" s="306"/>
      <c r="B958" s="333"/>
      <c r="C958" s="273"/>
      <c r="D958" s="262"/>
      <c r="E958" s="197">
        <v>25</v>
      </c>
      <c r="F958" s="199">
        <f t="shared" si="14"/>
        <v>0.25</v>
      </c>
      <c r="G958" s="262"/>
      <c r="H958" s="102" t="s">
        <v>56</v>
      </c>
      <c r="I958" s="100" t="s">
        <v>69</v>
      </c>
      <c r="J958" s="100" t="s">
        <v>535</v>
      </c>
      <c r="K958" s="220"/>
    </row>
    <row r="959" spans="1:11" ht="21" customHeight="1">
      <c r="A959" s="306"/>
      <c r="B959" s="333"/>
      <c r="C959" s="273"/>
      <c r="D959" s="262" t="s">
        <v>1393</v>
      </c>
      <c r="E959" s="197">
        <v>25</v>
      </c>
      <c r="F959" s="199">
        <f t="shared" si="14"/>
        <v>0.25</v>
      </c>
      <c r="G959" s="262" t="s">
        <v>1394</v>
      </c>
      <c r="H959" s="102" t="s">
        <v>14</v>
      </c>
      <c r="I959" s="100" t="s">
        <v>315</v>
      </c>
      <c r="J959" s="98" t="s">
        <v>1381</v>
      </c>
      <c r="K959" s="220" t="s">
        <v>1395</v>
      </c>
    </row>
    <row r="960" spans="1:11" ht="21" customHeight="1">
      <c r="A960" s="306"/>
      <c r="B960" s="333"/>
      <c r="C960" s="273"/>
      <c r="D960" s="262"/>
      <c r="E960" s="197">
        <v>25</v>
      </c>
      <c r="F960" s="199">
        <f t="shared" si="14"/>
        <v>0.25</v>
      </c>
      <c r="G960" s="262"/>
      <c r="H960" s="103" t="s">
        <v>52</v>
      </c>
      <c r="I960" s="100" t="s">
        <v>312</v>
      </c>
      <c r="J960" s="98" t="s">
        <v>713</v>
      </c>
      <c r="K960" s="220"/>
    </row>
    <row r="961" spans="1:11" ht="21" customHeight="1">
      <c r="A961" s="306"/>
      <c r="B961" s="333"/>
      <c r="C961" s="273"/>
      <c r="D961" s="262"/>
      <c r="E961" s="197">
        <v>25</v>
      </c>
      <c r="F961" s="199">
        <f t="shared" si="14"/>
        <v>0.25</v>
      </c>
      <c r="G961" s="262"/>
      <c r="H961" s="102" t="s">
        <v>59</v>
      </c>
      <c r="I961" s="100" t="s">
        <v>312</v>
      </c>
      <c r="J961" s="98" t="s">
        <v>713</v>
      </c>
      <c r="K961" s="220"/>
    </row>
    <row r="962" spans="1:11" ht="21" customHeight="1">
      <c r="A962" s="306"/>
      <c r="B962" s="333"/>
      <c r="C962" s="273"/>
      <c r="D962" s="262"/>
      <c r="E962" s="197">
        <v>25</v>
      </c>
      <c r="F962" s="199">
        <f t="shared" si="14"/>
        <v>0.25</v>
      </c>
      <c r="G962" s="262"/>
      <c r="H962" s="102" t="s">
        <v>56</v>
      </c>
      <c r="I962" s="100" t="s">
        <v>312</v>
      </c>
      <c r="J962" s="98" t="s">
        <v>713</v>
      </c>
      <c r="K962" s="220"/>
    </row>
    <row r="963" spans="1:11" ht="21" customHeight="1">
      <c r="A963" s="306"/>
      <c r="B963" s="333"/>
      <c r="C963" s="273"/>
      <c r="D963" s="262" t="s">
        <v>1393</v>
      </c>
      <c r="E963" s="197">
        <v>25</v>
      </c>
      <c r="F963" s="199">
        <f t="shared" si="14"/>
        <v>0.25</v>
      </c>
      <c r="G963" s="262" t="s">
        <v>1394</v>
      </c>
      <c r="H963" s="102" t="s">
        <v>14</v>
      </c>
      <c r="I963" s="100">
        <v>14</v>
      </c>
      <c r="J963" s="98" t="s">
        <v>1381</v>
      </c>
      <c r="K963" s="220"/>
    </row>
    <row r="964" spans="1:11" ht="21" customHeight="1">
      <c r="A964" s="306"/>
      <c r="B964" s="333"/>
      <c r="C964" s="273"/>
      <c r="D964" s="262"/>
      <c r="E964" s="197">
        <v>25</v>
      </c>
      <c r="F964" s="199">
        <f t="shared" si="14"/>
        <v>0.25</v>
      </c>
      <c r="G964" s="262"/>
      <c r="H964" s="103" t="s">
        <v>52</v>
      </c>
      <c r="I964" s="100">
        <v>10</v>
      </c>
      <c r="J964" s="98" t="s">
        <v>713</v>
      </c>
      <c r="K964" s="220"/>
    </row>
    <row r="965" spans="1:11" ht="21" customHeight="1">
      <c r="A965" s="306"/>
      <c r="B965" s="333"/>
      <c r="C965" s="273"/>
      <c r="D965" s="262"/>
      <c r="E965" s="197">
        <v>25</v>
      </c>
      <c r="F965" s="199">
        <f t="shared" ref="F965:F1028" si="15">E965*0.01</f>
        <v>0.25</v>
      </c>
      <c r="G965" s="262"/>
      <c r="H965" s="102" t="s">
        <v>59</v>
      </c>
      <c r="I965" s="100">
        <v>10</v>
      </c>
      <c r="J965" s="98" t="s">
        <v>713</v>
      </c>
      <c r="K965" s="220"/>
    </row>
    <row r="966" spans="1:11" ht="21" customHeight="1">
      <c r="A966" s="306"/>
      <c r="B966" s="333"/>
      <c r="C966" s="273"/>
      <c r="D966" s="262"/>
      <c r="E966" s="197">
        <v>25</v>
      </c>
      <c r="F966" s="199">
        <f t="shared" si="15"/>
        <v>0.25</v>
      </c>
      <c r="G966" s="262"/>
      <c r="H966" s="102" t="s">
        <v>56</v>
      </c>
      <c r="I966" s="100">
        <v>10</v>
      </c>
      <c r="J966" s="98" t="s">
        <v>713</v>
      </c>
      <c r="K966" s="220"/>
    </row>
    <row r="967" spans="1:11" ht="21" customHeight="1">
      <c r="A967" s="306"/>
      <c r="B967" s="333"/>
      <c r="C967" s="273"/>
      <c r="D967" s="262" t="s">
        <v>1396</v>
      </c>
      <c r="E967" s="197">
        <v>25</v>
      </c>
      <c r="F967" s="199">
        <f t="shared" si="15"/>
        <v>0.25</v>
      </c>
      <c r="G967" s="262" t="s">
        <v>1397</v>
      </c>
      <c r="H967" s="102" t="s">
        <v>14</v>
      </c>
      <c r="I967" s="100" t="s">
        <v>315</v>
      </c>
      <c r="J967" s="100" t="s">
        <v>1398</v>
      </c>
      <c r="K967" s="220"/>
    </row>
    <row r="968" spans="1:11" ht="21" customHeight="1">
      <c r="A968" s="306"/>
      <c r="B968" s="333"/>
      <c r="C968" s="273"/>
      <c r="D968" s="262"/>
      <c r="E968" s="197">
        <v>25</v>
      </c>
      <c r="F968" s="199">
        <f t="shared" si="15"/>
        <v>0.25</v>
      </c>
      <c r="G968" s="262"/>
      <c r="H968" s="103" t="s">
        <v>52</v>
      </c>
      <c r="I968" s="100" t="s">
        <v>312</v>
      </c>
      <c r="J968" s="100" t="s">
        <v>1398</v>
      </c>
      <c r="K968" s="220"/>
    </row>
    <row r="969" spans="1:11" ht="21" customHeight="1">
      <c r="A969" s="306"/>
      <c r="B969" s="333"/>
      <c r="C969" s="273"/>
      <c r="D969" s="262"/>
      <c r="E969" s="197">
        <v>25</v>
      </c>
      <c r="F969" s="199">
        <f t="shared" si="15"/>
        <v>0.25</v>
      </c>
      <c r="G969" s="262"/>
      <c r="H969" s="102" t="s">
        <v>59</v>
      </c>
      <c r="I969" s="100" t="s">
        <v>312</v>
      </c>
      <c r="J969" s="100" t="s">
        <v>1398</v>
      </c>
      <c r="K969" s="220"/>
    </row>
    <row r="970" spans="1:11" ht="21" customHeight="1">
      <c r="A970" s="306"/>
      <c r="B970" s="333"/>
      <c r="C970" s="273"/>
      <c r="D970" s="262"/>
      <c r="E970" s="197">
        <v>25</v>
      </c>
      <c r="F970" s="199">
        <f t="shared" si="15"/>
        <v>0.25</v>
      </c>
      <c r="G970" s="262"/>
      <c r="H970" s="102" t="s">
        <v>56</v>
      </c>
      <c r="I970" s="100" t="s">
        <v>312</v>
      </c>
      <c r="J970" s="100" t="s">
        <v>1398</v>
      </c>
      <c r="K970" s="220"/>
    </row>
    <row r="971" spans="1:11" ht="21" customHeight="1">
      <c r="A971" s="306"/>
      <c r="B971" s="333"/>
      <c r="C971" s="273"/>
      <c r="D971" s="262" t="s">
        <v>1399</v>
      </c>
      <c r="E971" s="197">
        <v>25</v>
      </c>
      <c r="F971" s="199">
        <f t="shared" si="15"/>
        <v>0.25</v>
      </c>
      <c r="G971" s="262" t="s">
        <v>1400</v>
      </c>
      <c r="H971" s="102" t="s">
        <v>14</v>
      </c>
      <c r="I971" s="100" t="s">
        <v>315</v>
      </c>
      <c r="J971" s="98" t="s">
        <v>1339</v>
      </c>
      <c r="K971" s="220" t="s">
        <v>3229</v>
      </c>
    </row>
    <row r="972" spans="1:11" ht="21" customHeight="1">
      <c r="A972" s="306"/>
      <c r="B972" s="333"/>
      <c r="C972" s="273"/>
      <c r="D972" s="262"/>
      <c r="E972" s="197">
        <v>25</v>
      </c>
      <c r="F972" s="199">
        <f t="shared" si="15"/>
        <v>0.25</v>
      </c>
      <c r="G972" s="262"/>
      <c r="H972" s="103" t="s">
        <v>52</v>
      </c>
      <c r="I972" s="100" t="s">
        <v>312</v>
      </c>
      <c r="J972" s="98" t="s">
        <v>1339</v>
      </c>
      <c r="K972" s="220"/>
    </row>
    <row r="973" spans="1:11" ht="21" customHeight="1">
      <c r="A973" s="306"/>
      <c r="B973" s="333"/>
      <c r="C973" s="273"/>
      <c r="D973" s="262"/>
      <c r="E973" s="197">
        <v>25</v>
      </c>
      <c r="F973" s="199">
        <f t="shared" si="15"/>
        <v>0.25</v>
      </c>
      <c r="G973" s="262"/>
      <c r="H973" s="102" t="s">
        <v>59</v>
      </c>
      <c r="I973" s="100" t="s">
        <v>312</v>
      </c>
      <c r="J973" s="98" t="s">
        <v>1339</v>
      </c>
      <c r="K973" s="220"/>
    </row>
    <row r="974" spans="1:11" ht="21" customHeight="1">
      <c r="A974" s="306"/>
      <c r="B974" s="333"/>
      <c r="C974" s="273"/>
      <c r="D974" s="262"/>
      <c r="E974" s="197">
        <v>25</v>
      </c>
      <c r="F974" s="199">
        <f t="shared" si="15"/>
        <v>0.25</v>
      </c>
      <c r="G974" s="262"/>
      <c r="H974" s="102" t="s">
        <v>56</v>
      </c>
      <c r="I974" s="100" t="s">
        <v>312</v>
      </c>
      <c r="J974" s="98" t="s">
        <v>1339</v>
      </c>
      <c r="K974" s="220"/>
    </row>
    <row r="975" spans="1:11" ht="21" customHeight="1">
      <c r="A975" s="306"/>
      <c r="B975" s="333"/>
      <c r="C975" s="273"/>
      <c r="D975" s="262" t="s">
        <v>1401</v>
      </c>
      <c r="E975" s="197">
        <v>25</v>
      </c>
      <c r="F975" s="199">
        <f t="shared" si="15"/>
        <v>0.25</v>
      </c>
      <c r="G975" s="262" t="s">
        <v>1402</v>
      </c>
      <c r="H975" s="102" t="s">
        <v>14</v>
      </c>
      <c r="I975" s="100" t="s">
        <v>315</v>
      </c>
      <c r="J975" s="100" t="s">
        <v>535</v>
      </c>
      <c r="K975" s="220"/>
    </row>
    <row r="976" spans="1:11" ht="21" customHeight="1">
      <c r="A976" s="306"/>
      <c r="B976" s="333"/>
      <c r="C976" s="273"/>
      <c r="D976" s="262"/>
      <c r="E976" s="197">
        <v>25</v>
      </c>
      <c r="F976" s="199">
        <f t="shared" si="15"/>
        <v>0.25</v>
      </c>
      <c r="G976" s="262"/>
      <c r="H976" s="103" t="s">
        <v>52</v>
      </c>
      <c r="I976" s="100" t="s">
        <v>312</v>
      </c>
      <c r="J976" s="100" t="s">
        <v>535</v>
      </c>
      <c r="K976" s="220"/>
    </row>
    <row r="977" spans="1:11" ht="21" customHeight="1">
      <c r="A977" s="306"/>
      <c r="B977" s="333"/>
      <c r="C977" s="273"/>
      <c r="D977" s="262"/>
      <c r="E977" s="197">
        <v>25</v>
      </c>
      <c r="F977" s="199">
        <f t="shared" si="15"/>
        <v>0.25</v>
      </c>
      <c r="G977" s="262"/>
      <c r="H977" s="102" t="s">
        <v>59</v>
      </c>
      <c r="I977" s="100" t="s">
        <v>312</v>
      </c>
      <c r="J977" s="100" t="s">
        <v>535</v>
      </c>
      <c r="K977" s="220"/>
    </row>
    <row r="978" spans="1:11" ht="21" customHeight="1">
      <c r="A978" s="306"/>
      <c r="B978" s="333"/>
      <c r="C978" s="273"/>
      <c r="D978" s="262"/>
      <c r="E978" s="197">
        <v>25</v>
      </c>
      <c r="F978" s="199">
        <f t="shared" si="15"/>
        <v>0.25</v>
      </c>
      <c r="G978" s="262"/>
      <c r="H978" s="102" t="s">
        <v>56</v>
      </c>
      <c r="I978" s="100" t="s">
        <v>312</v>
      </c>
      <c r="J978" s="100" t="s">
        <v>535</v>
      </c>
      <c r="K978" s="220"/>
    </row>
    <row r="979" spans="1:11" ht="21" customHeight="1">
      <c r="A979" s="306"/>
      <c r="B979" s="333"/>
      <c r="C979" s="273"/>
      <c r="D979" s="263" t="s">
        <v>1403</v>
      </c>
      <c r="E979" s="197">
        <v>25</v>
      </c>
      <c r="F979" s="199">
        <f t="shared" si="15"/>
        <v>0.25</v>
      </c>
      <c r="G979" s="263" t="s">
        <v>1404</v>
      </c>
      <c r="H979" s="102" t="s">
        <v>14</v>
      </c>
      <c r="I979" s="99" t="s">
        <v>1181</v>
      </c>
      <c r="J979" s="98" t="s">
        <v>1381</v>
      </c>
      <c r="K979" s="220" t="s">
        <v>1405</v>
      </c>
    </row>
    <row r="980" spans="1:11" ht="21" customHeight="1">
      <c r="A980" s="306"/>
      <c r="B980" s="333"/>
      <c r="C980" s="273"/>
      <c r="D980" s="263"/>
      <c r="E980" s="197">
        <v>25</v>
      </c>
      <c r="F980" s="199">
        <f t="shared" si="15"/>
        <v>0.25</v>
      </c>
      <c r="G980" s="263"/>
      <c r="H980" s="103" t="s">
        <v>52</v>
      </c>
      <c r="I980" s="99" t="s">
        <v>663</v>
      </c>
      <c r="J980" s="98" t="s">
        <v>713</v>
      </c>
      <c r="K980" s="220"/>
    </row>
    <row r="981" spans="1:11" ht="21" customHeight="1">
      <c r="A981" s="306"/>
      <c r="B981" s="333"/>
      <c r="C981" s="273"/>
      <c r="D981" s="263"/>
      <c r="E981" s="197">
        <v>25</v>
      </c>
      <c r="F981" s="199">
        <f t="shared" si="15"/>
        <v>0.25</v>
      </c>
      <c r="G981" s="263"/>
      <c r="H981" s="102" t="s">
        <v>59</v>
      </c>
      <c r="I981" s="99" t="s">
        <v>663</v>
      </c>
      <c r="J981" s="98" t="s">
        <v>713</v>
      </c>
      <c r="K981" s="220"/>
    </row>
    <row r="982" spans="1:11" ht="21" customHeight="1">
      <c r="A982" s="306"/>
      <c r="B982" s="333"/>
      <c r="C982" s="273"/>
      <c r="D982" s="263"/>
      <c r="E982" s="197">
        <v>25</v>
      </c>
      <c r="F982" s="199">
        <f t="shared" si="15"/>
        <v>0.25</v>
      </c>
      <c r="G982" s="263"/>
      <c r="H982" s="102" t="s">
        <v>56</v>
      </c>
      <c r="I982" s="99" t="s">
        <v>663</v>
      </c>
      <c r="J982" s="98" t="s">
        <v>713</v>
      </c>
      <c r="K982" s="220"/>
    </row>
    <row r="983" spans="1:11" ht="21" customHeight="1">
      <c r="A983" s="306" t="s">
        <v>1406</v>
      </c>
      <c r="B983" s="333"/>
      <c r="C983" s="273" t="s">
        <v>1110</v>
      </c>
      <c r="D983" s="96" t="s">
        <v>1407</v>
      </c>
      <c r="E983" s="197">
        <v>25</v>
      </c>
      <c r="F983" s="199">
        <f t="shared" si="15"/>
        <v>0.25</v>
      </c>
      <c r="G983" s="96" t="s">
        <v>1408</v>
      </c>
      <c r="H983" s="94" t="s">
        <v>14</v>
      </c>
      <c r="I983" s="94" t="s">
        <v>27</v>
      </c>
      <c r="J983" s="94" t="s">
        <v>713</v>
      </c>
      <c r="K983" s="221" t="s">
        <v>3230</v>
      </c>
    </row>
    <row r="984" spans="1:11" ht="21" customHeight="1">
      <c r="A984" s="307"/>
      <c r="B984" s="333"/>
      <c r="C984" s="273"/>
      <c r="D984" s="96" t="s">
        <v>1409</v>
      </c>
      <c r="E984" s="197">
        <v>25</v>
      </c>
      <c r="F984" s="199">
        <f t="shared" si="15"/>
        <v>0.25</v>
      </c>
      <c r="G984" s="96" t="s">
        <v>1410</v>
      </c>
      <c r="H984" s="94" t="s">
        <v>14</v>
      </c>
      <c r="I984" s="94" t="s">
        <v>27</v>
      </c>
      <c r="J984" s="94" t="s">
        <v>1120</v>
      </c>
      <c r="K984" s="221"/>
    </row>
    <row r="985" spans="1:11" ht="21" customHeight="1">
      <c r="A985" s="307"/>
      <c r="B985" s="333"/>
      <c r="C985" s="273"/>
      <c r="D985" s="264" t="s">
        <v>1411</v>
      </c>
      <c r="E985" s="197">
        <v>25</v>
      </c>
      <c r="F985" s="199">
        <f t="shared" si="15"/>
        <v>0.25</v>
      </c>
      <c r="G985" s="264" t="s">
        <v>1412</v>
      </c>
      <c r="H985" s="94" t="s">
        <v>14</v>
      </c>
      <c r="I985" s="94" t="s">
        <v>27</v>
      </c>
      <c r="J985" s="94" t="s">
        <v>521</v>
      </c>
      <c r="K985" s="221"/>
    </row>
    <row r="986" spans="1:11" ht="21" customHeight="1">
      <c r="A986" s="307"/>
      <c r="B986" s="333"/>
      <c r="C986" s="273"/>
      <c r="D986" s="264"/>
      <c r="E986" s="197">
        <v>25</v>
      </c>
      <c r="F986" s="199">
        <f t="shared" si="15"/>
        <v>0.25</v>
      </c>
      <c r="G986" s="264"/>
      <c r="H986" s="94" t="s">
        <v>14</v>
      </c>
      <c r="I986" s="94" t="s">
        <v>83</v>
      </c>
      <c r="J986" s="94" t="s">
        <v>521</v>
      </c>
      <c r="K986" s="221"/>
    </row>
    <row r="987" spans="1:11" ht="21" customHeight="1">
      <c r="A987" s="307"/>
      <c r="B987" s="333"/>
      <c r="C987" s="273"/>
      <c r="D987" s="96" t="s">
        <v>1413</v>
      </c>
      <c r="E987" s="197">
        <v>25</v>
      </c>
      <c r="F987" s="199">
        <f t="shared" si="15"/>
        <v>0.25</v>
      </c>
      <c r="G987" s="96" t="s">
        <v>1414</v>
      </c>
      <c r="H987" s="94" t="s">
        <v>14</v>
      </c>
      <c r="I987" s="94" t="s">
        <v>558</v>
      </c>
      <c r="J987" s="94" t="s">
        <v>713</v>
      </c>
      <c r="K987" s="167" t="s">
        <v>1415</v>
      </c>
    </row>
    <row r="988" spans="1:11" ht="21" customHeight="1">
      <c r="A988" s="307"/>
      <c r="B988" s="333"/>
      <c r="C988" s="273"/>
      <c r="D988" s="96" t="s">
        <v>1416</v>
      </c>
      <c r="E988" s="197">
        <v>25</v>
      </c>
      <c r="F988" s="199">
        <f t="shared" si="15"/>
        <v>0.25</v>
      </c>
      <c r="G988" s="96" t="s">
        <v>1417</v>
      </c>
      <c r="H988" s="94" t="s">
        <v>14</v>
      </c>
      <c r="I988" s="94" t="s">
        <v>558</v>
      </c>
      <c r="J988" s="94" t="s">
        <v>521</v>
      </c>
      <c r="K988" s="221" t="s">
        <v>3231</v>
      </c>
    </row>
    <row r="989" spans="1:11" ht="21" customHeight="1">
      <c r="A989" s="307"/>
      <c r="B989" s="333"/>
      <c r="C989" s="273"/>
      <c r="D989" s="96" t="s">
        <v>1418</v>
      </c>
      <c r="E989" s="197">
        <v>25</v>
      </c>
      <c r="F989" s="199">
        <f t="shared" si="15"/>
        <v>0.25</v>
      </c>
      <c r="G989" s="96" t="s">
        <v>1419</v>
      </c>
      <c r="H989" s="94" t="s">
        <v>14</v>
      </c>
      <c r="I989" s="94" t="s">
        <v>558</v>
      </c>
      <c r="J989" s="94" t="s">
        <v>1420</v>
      </c>
      <c r="K989" s="221"/>
    </row>
    <row r="990" spans="1:11" ht="21" customHeight="1">
      <c r="A990" s="307"/>
      <c r="B990" s="333"/>
      <c r="C990" s="273"/>
      <c r="D990" s="264" t="s">
        <v>1421</v>
      </c>
      <c r="E990" s="197">
        <v>25</v>
      </c>
      <c r="F990" s="199">
        <f t="shared" si="15"/>
        <v>0.25</v>
      </c>
      <c r="G990" s="264" t="s">
        <v>1422</v>
      </c>
      <c r="H990" s="94" t="s">
        <v>14</v>
      </c>
      <c r="I990" s="94" t="s">
        <v>1113</v>
      </c>
      <c r="J990" s="94" t="s">
        <v>713</v>
      </c>
      <c r="K990" s="221" t="s">
        <v>1423</v>
      </c>
    </row>
    <row r="991" spans="1:11" ht="21" customHeight="1">
      <c r="A991" s="307"/>
      <c r="B991" s="333"/>
      <c r="C991" s="273"/>
      <c r="D991" s="264"/>
      <c r="E991" s="197">
        <v>25</v>
      </c>
      <c r="F991" s="199">
        <f t="shared" si="15"/>
        <v>0.25</v>
      </c>
      <c r="G991" s="264"/>
      <c r="H991" s="94" t="s">
        <v>14</v>
      </c>
      <c r="I991" s="94" t="s">
        <v>1424</v>
      </c>
      <c r="J991" s="94" t="s">
        <v>713</v>
      </c>
      <c r="K991" s="221"/>
    </row>
    <row r="992" spans="1:11" ht="21" customHeight="1">
      <c r="A992" s="307"/>
      <c r="B992" s="333"/>
      <c r="C992" s="273"/>
      <c r="D992" s="96" t="s">
        <v>1425</v>
      </c>
      <c r="E992" s="197">
        <v>25</v>
      </c>
      <c r="F992" s="199">
        <f t="shared" si="15"/>
        <v>0.25</v>
      </c>
      <c r="G992" s="96" t="s">
        <v>1426</v>
      </c>
      <c r="H992" s="94" t="s">
        <v>14</v>
      </c>
      <c r="I992" s="94" t="s">
        <v>1113</v>
      </c>
      <c r="J992" s="94" t="s">
        <v>1398</v>
      </c>
      <c r="K992" s="167" t="s">
        <v>3232</v>
      </c>
    </row>
    <row r="993" spans="1:11" ht="21" customHeight="1">
      <c r="A993" s="307"/>
      <c r="B993" s="333"/>
      <c r="C993" s="273"/>
      <c r="D993" s="96" t="s">
        <v>1427</v>
      </c>
      <c r="E993" s="197">
        <v>25</v>
      </c>
      <c r="F993" s="199">
        <f t="shared" si="15"/>
        <v>0.25</v>
      </c>
      <c r="G993" s="96" t="s">
        <v>1428</v>
      </c>
      <c r="H993" s="94" t="s">
        <v>14</v>
      </c>
      <c r="I993" s="94" t="s">
        <v>1113</v>
      </c>
      <c r="J993" s="94" t="s">
        <v>1120</v>
      </c>
      <c r="K993" s="221" t="s">
        <v>1429</v>
      </c>
    </row>
    <row r="994" spans="1:11" ht="21" customHeight="1">
      <c r="A994" s="307"/>
      <c r="B994" s="333"/>
      <c r="C994" s="273"/>
      <c r="D994" s="96" t="s">
        <v>1430</v>
      </c>
      <c r="E994" s="197">
        <v>25</v>
      </c>
      <c r="F994" s="199">
        <f t="shared" si="15"/>
        <v>0.25</v>
      </c>
      <c r="G994" s="96" t="s">
        <v>1431</v>
      </c>
      <c r="H994" s="94" t="s">
        <v>14</v>
      </c>
      <c r="I994" s="94" t="s">
        <v>1113</v>
      </c>
      <c r="J994" s="94" t="s">
        <v>521</v>
      </c>
      <c r="K994" s="221"/>
    </row>
    <row r="995" spans="1:11" ht="21" customHeight="1">
      <c r="A995" s="307"/>
      <c r="B995" s="333"/>
      <c r="C995" s="273"/>
      <c r="D995" s="96" t="s">
        <v>1432</v>
      </c>
      <c r="E995" s="197">
        <v>25</v>
      </c>
      <c r="F995" s="199">
        <f t="shared" si="15"/>
        <v>0.25</v>
      </c>
      <c r="G995" s="96" t="s">
        <v>1433</v>
      </c>
      <c r="H995" s="94" t="s">
        <v>14</v>
      </c>
      <c r="I995" s="94" t="s">
        <v>1113</v>
      </c>
      <c r="J995" s="94" t="s">
        <v>1420</v>
      </c>
      <c r="K995" s="221"/>
    </row>
    <row r="996" spans="1:11" ht="21" customHeight="1">
      <c r="A996" s="307"/>
      <c r="B996" s="333"/>
      <c r="C996" s="273"/>
      <c r="D996" s="96" t="s">
        <v>1434</v>
      </c>
      <c r="E996" s="197">
        <v>25</v>
      </c>
      <c r="F996" s="199">
        <f t="shared" si="15"/>
        <v>0.25</v>
      </c>
      <c r="G996" s="96" t="s">
        <v>1435</v>
      </c>
      <c r="H996" s="94" t="s">
        <v>14</v>
      </c>
      <c r="I996" s="94" t="s">
        <v>294</v>
      </c>
      <c r="J996" s="94" t="s">
        <v>1120</v>
      </c>
      <c r="K996" s="167" t="s">
        <v>3233</v>
      </c>
    </row>
    <row r="997" spans="1:11" ht="32.25" customHeight="1">
      <c r="A997" s="307"/>
      <c r="B997" s="333"/>
      <c r="C997" s="273"/>
      <c r="D997" s="65" t="s">
        <v>1436</v>
      </c>
      <c r="E997" s="197">
        <v>25</v>
      </c>
      <c r="F997" s="199">
        <f t="shared" si="15"/>
        <v>0.25</v>
      </c>
      <c r="G997" s="65" t="s">
        <v>1437</v>
      </c>
      <c r="H997" s="98" t="s">
        <v>14</v>
      </c>
      <c r="I997" s="101" t="s">
        <v>27</v>
      </c>
      <c r="J997" s="100" t="s">
        <v>1296</v>
      </c>
      <c r="K997" s="222" t="s">
        <v>3234</v>
      </c>
    </row>
    <row r="998" spans="1:11" ht="21" customHeight="1">
      <c r="A998" s="307"/>
      <c r="B998" s="333"/>
      <c r="C998" s="273"/>
      <c r="D998" s="65" t="s">
        <v>1438</v>
      </c>
      <c r="E998" s="197">
        <v>25</v>
      </c>
      <c r="F998" s="199">
        <f t="shared" si="15"/>
        <v>0.25</v>
      </c>
      <c r="G998" s="65" t="s">
        <v>1439</v>
      </c>
      <c r="H998" s="98" t="s">
        <v>14</v>
      </c>
      <c r="I998" s="98" t="s">
        <v>27</v>
      </c>
      <c r="J998" s="98" t="s">
        <v>535</v>
      </c>
      <c r="K998" s="222"/>
    </row>
    <row r="999" spans="1:11" ht="21" customHeight="1">
      <c r="A999" s="307"/>
      <c r="B999" s="333"/>
      <c r="C999" s="273"/>
      <c r="D999" s="65" t="s">
        <v>1440</v>
      </c>
      <c r="E999" s="197">
        <v>25</v>
      </c>
      <c r="F999" s="199">
        <f t="shared" si="15"/>
        <v>0.25</v>
      </c>
      <c r="G999" s="65" t="s">
        <v>1441</v>
      </c>
      <c r="H999" s="98" t="s">
        <v>14</v>
      </c>
      <c r="I999" s="98" t="s">
        <v>1113</v>
      </c>
      <c r="J999" s="98" t="s">
        <v>535</v>
      </c>
      <c r="K999" s="161" t="s">
        <v>1442</v>
      </c>
    </row>
    <row r="1000" spans="1:11" ht="18.75" customHeight="1">
      <c r="A1000" s="308" t="s">
        <v>1443</v>
      </c>
      <c r="B1000" s="302"/>
      <c r="C1000" s="273" t="s">
        <v>1444</v>
      </c>
      <c r="D1000" s="105" t="s">
        <v>4565</v>
      </c>
      <c r="E1000" s="197">
        <v>55</v>
      </c>
      <c r="F1000" s="199">
        <f t="shared" si="15"/>
        <v>0.55000000000000004</v>
      </c>
      <c r="G1000" s="105" t="s">
        <v>1445</v>
      </c>
      <c r="H1000" s="106" t="s">
        <v>994</v>
      </c>
      <c r="I1000" s="106" t="s">
        <v>1446</v>
      </c>
      <c r="J1000" s="106" t="s">
        <v>521</v>
      </c>
      <c r="K1000" s="218" t="s">
        <v>1447</v>
      </c>
    </row>
    <row r="1001" spans="1:11" ht="18.75" customHeight="1">
      <c r="A1001" s="309"/>
      <c r="B1001" s="302"/>
      <c r="C1001" s="273"/>
      <c r="D1001" s="105" t="s">
        <v>4566</v>
      </c>
      <c r="E1001" s="197">
        <v>56</v>
      </c>
      <c r="F1001" s="199">
        <f t="shared" si="15"/>
        <v>0.56000000000000005</v>
      </c>
      <c r="G1001" s="105" t="s">
        <v>1448</v>
      </c>
      <c r="H1001" s="106" t="s">
        <v>994</v>
      </c>
      <c r="I1001" s="106" t="s">
        <v>322</v>
      </c>
      <c r="J1001" s="106" t="s">
        <v>521</v>
      </c>
      <c r="K1001" s="218"/>
    </row>
    <row r="1002" spans="1:11" ht="18.75" customHeight="1">
      <c r="A1002" s="309"/>
      <c r="B1002" s="302"/>
      <c r="C1002" s="273"/>
      <c r="D1002" s="105" t="s">
        <v>4567</v>
      </c>
      <c r="E1002" s="197">
        <v>55</v>
      </c>
      <c r="F1002" s="199">
        <f t="shared" si="15"/>
        <v>0.55000000000000004</v>
      </c>
      <c r="G1002" s="105" t="s">
        <v>1449</v>
      </c>
      <c r="H1002" s="106" t="s">
        <v>994</v>
      </c>
      <c r="I1002" s="106" t="s">
        <v>1446</v>
      </c>
      <c r="J1002" s="106" t="s">
        <v>713</v>
      </c>
      <c r="K1002" s="218"/>
    </row>
    <row r="1003" spans="1:11" ht="19.5" customHeight="1">
      <c r="A1003" s="309"/>
      <c r="B1003" s="302"/>
      <c r="C1003" s="273"/>
      <c r="D1003" s="105" t="s">
        <v>4568</v>
      </c>
      <c r="E1003" s="197">
        <v>55</v>
      </c>
      <c r="F1003" s="199">
        <f t="shared" si="15"/>
        <v>0.55000000000000004</v>
      </c>
      <c r="G1003" s="105" t="s">
        <v>1450</v>
      </c>
      <c r="H1003" s="106" t="s">
        <v>994</v>
      </c>
      <c r="I1003" s="106" t="s">
        <v>1446</v>
      </c>
      <c r="J1003" s="106" t="s">
        <v>970</v>
      </c>
      <c r="K1003" s="218"/>
    </row>
    <row r="1004" spans="1:11" ht="18.75" customHeight="1">
      <c r="A1004" s="309"/>
      <c r="B1004" s="302"/>
      <c r="C1004" s="273"/>
      <c r="D1004" s="105" t="s">
        <v>4569</v>
      </c>
      <c r="E1004" s="197">
        <v>17</v>
      </c>
      <c r="F1004" s="199">
        <f t="shared" si="15"/>
        <v>0.17</v>
      </c>
      <c r="G1004" s="105" t="s">
        <v>1451</v>
      </c>
      <c r="H1004" s="106" t="s">
        <v>994</v>
      </c>
      <c r="I1004" s="106" t="s">
        <v>294</v>
      </c>
      <c r="J1004" s="106" t="s">
        <v>521</v>
      </c>
      <c r="K1004" s="218" t="s">
        <v>1452</v>
      </c>
    </row>
    <row r="1005" spans="1:11" ht="18.75" customHeight="1">
      <c r="A1005" s="309"/>
      <c r="B1005" s="302"/>
      <c r="C1005" s="273"/>
      <c r="D1005" s="105" t="s">
        <v>4570</v>
      </c>
      <c r="E1005" s="197">
        <v>17</v>
      </c>
      <c r="F1005" s="199">
        <f t="shared" si="15"/>
        <v>0.17</v>
      </c>
      <c r="G1005" s="105" t="s">
        <v>1453</v>
      </c>
      <c r="H1005" s="106" t="s">
        <v>994</v>
      </c>
      <c r="I1005" s="106" t="s">
        <v>294</v>
      </c>
      <c r="J1005" s="106" t="s">
        <v>713</v>
      </c>
      <c r="K1005" s="218"/>
    </row>
    <row r="1006" spans="1:11" ht="19.5" customHeight="1">
      <c r="A1006" s="309"/>
      <c r="B1006" s="302"/>
      <c r="C1006" s="273"/>
      <c r="D1006" s="105" t="s">
        <v>4571</v>
      </c>
      <c r="E1006" s="197">
        <v>17</v>
      </c>
      <c r="F1006" s="199">
        <f t="shared" si="15"/>
        <v>0.17</v>
      </c>
      <c r="G1006" s="105" t="s">
        <v>1454</v>
      </c>
      <c r="H1006" s="106" t="s">
        <v>994</v>
      </c>
      <c r="I1006" s="106" t="s">
        <v>294</v>
      </c>
      <c r="J1006" s="106" t="s">
        <v>970</v>
      </c>
      <c r="K1006" s="218"/>
    </row>
    <row r="1007" spans="1:11" ht="18.75" customHeight="1">
      <c r="A1007" s="309"/>
      <c r="B1007" s="302"/>
      <c r="C1007" s="273"/>
      <c r="D1007" s="105" t="s">
        <v>4572</v>
      </c>
      <c r="E1007" s="197">
        <v>17</v>
      </c>
      <c r="F1007" s="199">
        <f t="shared" si="15"/>
        <v>0.17</v>
      </c>
      <c r="G1007" s="105" t="s">
        <v>1455</v>
      </c>
      <c r="H1007" s="106" t="s">
        <v>994</v>
      </c>
      <c r="I1007" s="106" t="s">
        <v>294</v>
      </c>
      <c r="J1007" s="106" t="s">
        <v>521</v>
      </c>
      <c r="K1007" s="218" t="s">
        <v>1456</v>
      </c>
    </row>
    <row r="1008" spans="1:11" ht="18.75" customHeight="1">
      <c r="A1008" s="309"/>
      <c r="B1008" s="302"/>
      <c r="C1008" s="273"/>
      <c r="D1008" s="105" t="s">
        <v>4573</v>
      </c>
      <c r="E1008" s="197">
        <v>17</v>
      </c>
      <c r="F1008" s="199">
        <f t="shared" si="15"/>
        <v>0.17</v>
      </c>
      <c r="G1008" s="105" t="s">
        <v>1457</v>
      </c>
      <c r="H1008" s="106" t="s">
        <v>994</v>
      </c>
      <c r="I1008" s="106" t="s">
        <v>322</v>
      </c>
      <c r="J1008" s="106" t="s">
        <v>521</v>
      </c>
      <c r="K1008" s="218"/>
    </row>
    <row r="1009" spans="1:11" ht="18.75" customHeight="1">
      <c r="A1009" s="309"/>
      <c r="B1009" s="302"/>
      <c r="C1009" s="273"/>
      <c r="D1009" s="105" t="s">
        <v>4574</v>
      </c>
      <c r="E1009" s="197">
        <v>17</v>
      </c>
      <c r="F1009" s="199">
        <f t="shared" si="15"/>
        <v>0.17</v>
      </c>
      <c r="G1009" s="105" t="s">
        <v>1458</v>
      </c>
      <c r="H1009" s="106" t="s">
        <v>994</v>
      </c>
      <c r="I1009" s="106" t="s">
        <v>294</v>
      </c>
      <c r="J1009" s="106" t="s">
        <v>809</v>
      </c>
      <c r="K1009" s="218"/>
    </row>
    <row r="1010" spans="1:11" ht="18.75" customHeight="1">
      <c r="A1010" s="309"/>
      <c r="B1010" s="302"/>
      <c r="C1010" s="273"/>
      <c r="D1010" s="105" t="s">
        <v>4575</v>
      </c>
      <c r="E1010" s="197">
        <v>17</v>
      </c>
      <c r="F1010" s="199">
        <f t="shared" si="15"/>
        <v>0.17</v>
      </c>
      <c r="G1010" s="105" t="s">
        <v>1459</v>
      </c>
      <c r="H1010" s="106" t="s">
        <v>994</v>
      </c>
      <c r="I1010" s="106" t="s">
        <v>294</v>
      </c>
      <c r="J1010" s="106" t="s">
        <v>713</v>
      </c>
      <c r="K1010" s="218"/>
    </row>
    <row r="1011" spans="1:11" ht="18.75" customHeight="1">
      <c r="A1011" s="309"/>
      <c r="B1011" s="302"/>
      <c r="C1011" s="273"/>
      <c r="D1011" s="105" t="s">
        <v>4576</v>
      </c>
      <c r="E1011" s="197">
        <v>17</v>
      </c>
      <c r="F1011" s="199">
        <f t="shared" si="15"/>
        <v>0.17</v>
      </c>
      <c r="G1011" s="105" t="s">
        <v>1460</v>
      </c>
      <c r="H1011" s="106" t="s">
        <v>994</v>
      </c>
      <c r="I1011" s="106" t="s">
        <v>294</v>
      </c>
      <c r="J1011" s="106" t="s">
        <v>1461</v>
      </c>
      <c r="K1011" s="218"/>
    </row>
    <row r="1012" spans="1:11" ht="19.5" customHeight="1">
      <c r="A1012" s="309"/>
      <c r="B1012" s="302"/>
      <c r="C1012" s="273"/>
      <c r="D1012" s="105" t="s">
        <v>4577</v>
      </c>
      <c r="E1012" s="197">
        <v>17</v>
      </c>
      <c r="F1012" s="199">
        <f t="shared" si="15"/>
        <v>0.17</v>
      </c>
      <c r="G1012" s="105" t="s">
        <v>1462</v>
      </c>
      <c r="H1012" s="106" t="s">
        <v>994</v>
      </c>
      <c r="I1012" s="106" t="s">
        <v>294</v>
      </c>
      <c r="J1012" s="106" t="s">
        <v>970</v>
      </c>
      <c r="K1012" s="218"/>
    </row>
    <row r="1013" spans="1:11" ht="18.75" customHeight="1">
      <c r="A1013" s="309"/>
      <c r="B1013" s="302"/>
      <c r="C1013" s="273"/>
      <c r="D1013" s="105" t="s">
        <v>4578</v>
      </c>
      <c r="E1013" s="197">
        <v>55</v>
      </c>
      <c r="F1013" s="199">
        <f t="shared" si="15"/>
        <v>0.55000000000000004</v>
      </c>
      <c r="G1013" s="105" t="s">
        <v>1463</v>
      </c>
      <c r="H1013" s="106" t="s">
        <v>994</v>
      </c>
      <c r="I1013" s="106" t="s">
        <v>1446</v>
      </c>
      <c r="J1013" s="106" t="s">
        <v>521</v>
      </c>
      <c r="K1013" s="218" t="s">
        <v>1464</v>
      </c>
    </row>
    <row r="1014" spans="1:11" ht="18.75" customHeight="1">
      <c r="A1014" s="309"/>
      <c r="B1014" s="302"/>
      <c r="C1014" s="273"/>
      <c r="D1014" s="105" t="s">
        <v>4579</v>
      </c>
      <c r="E1014" s="197">
        <v>56</v>
      </c>
      <c r="F1014" s="199">
        <f t="shared" si="15"/>
        <v>0.56000000000000005</v>
      </c>
      <c r="G1014" s="105" t="s">
        <v>1465</v>
      </c>
      <c r="H1014" s="106" t="s">
        <v>994</v>
      </c>
      <c r="I1014" s="106" t="s">
        <v>322</v>
      </c>
      <c r="J1014" s="106" t="s">
        <v>521</v>
      </c>
      <c r="K1014" s="218"/>
    </row>
    <row r="1015" spans="1:11" ht="18.75" customHeight="1">
      <c r="A1015" s="309"/>
      <c r="B1015" s="302"/>
      <c r="C1015" s="273"/>
      <c r="D1015" s="105" t="s">
        <v>4580</v>
      </c>
      <c r="E1015" s="197">
        <v>55</v>
      </c>
      <c r="F1015" s="199">
        <f t="shared" si="15"/>
        <v>0.55000000000000004</v>
      </c>
      <c r="G1015" s="105" t="s">
        <v>1466</v>
      </c>
      <c r="H1015" s="106" t="s">
        <v>994</v>
      </c>
      <c r="I1015" s="106" t="s">
        <v>1446</v>
      </c>
      <c r="J1015" s="106" t="s">
        <v>713</v>
      </c>
      <c r="K1015" s="218"/>
    </row>
    <row r="1016" spans="1:11" ht="18.75" customHeight="1">
      <c r="A1016" s="309"/>
      <c r="B1016" s="302"/>
      <c r="C1016" s="273"/>
      <c r="D1016" s="105" t="s">
        <v>4581</v>
      </c>
      <c r="E1016" s="197">
        <v>55</v>
      </c>
      <c r="F1016" s="199">
        <f t="shared" si="15"/>
        <v>0.55000000000000004</v>
      </c>
      <c r="G1016" s="105" t="s">
        <v>1467</v>
      </c>
      <c r="H1016" s="106" t="s">
        <v>994</v>
      </c>
      <c r="I1016" s="106" t="s">
        <v>1446</v>
      </c>
      <c r="J1016" s="106" t="s">
        <v>809</v>
      </c>
      <c r="K1016" s="218"/>
    </row>
    <row r="1017" spans="1:11" ht="19.5" customHeight="1">
      <c r="A1017" s="309"/>
      <c r="B1017" s="302"/>
      <c r="C1017" s="273"/>
      <c r="D1017" s="105" t="s">
        <v>4582</v>
      </c>
      <c r="E1017" s="197">
        <v>55</v>
      </c>
      <c r="F1017" s="199">
        <f t="shared" si="15"/>
        <v>0.55000000000000004</v>
      </c>
      <c r="G1017" s="105" t="s">
        <v>1468</v>
      </c>
      <c r="H1017" s="106" t="s">
        <v>994</v>
      </c>
      <c r="I1017" s="106" t="s">
        <v>1446</v>
      </c>
      <c r="J1017" s="106" t="s">
        <v>970</v>
      </c>
      <c r="K1017" s="218"/>
    </row>
    <row r="1018" spans="1:11" ht="18.75" customHeight="1">
      <c r="A1018" s="309"/>
      <c r="B1018" s="302"/>
      <c r="C1018" s="273"/>
      <c r="D1018" s="105" t="s">
        <v>4583</v>
      </c>
      <c r="E1018" s="197">
        <v>55</v>
      </c>
      <c r="F1018" s="199">
        <f t="shared" si="15"/>
        <v>0.55000000000000004</v>
      </c>
      <c r="G1018" s="105" t="s">
        <v>1469</v>
      </c>
      <c r="H1018" s="106" t="s">
        <v>994</v>
      </c>
      <c r="I1018" s="106" t="s">
        <v>1470</v>
      </c>
      <c r="J1018" s="106" t="s">
        <v>521</v>
      </c>
      <c r="K1018" s="218" t="s">
        <v>1471</v>
      </c>
    </row>
    <row r="1019" spans="1:11" ht="18.75" customHeight="1">
      <c r="A1019" s="309"/>
      <c r="B1019" s="302"/>
      <c r="C1019" s="273"/>
      <c r="D1019" s="105" t="s">
        <v>4584</v>
      </c>
      <c r="E1019" s="197">
        <v>55</v>
      </c>
      <c r="F1019" s="199">
        <f t="shared" si="15"/>
        <v>0.55000000000000004</v>
      </c>
      <c r="G1019" s="105" t="s">
        <v>1472</v>
      </c>
      <c r="H1019" s="106" t="s">
        <v>994</v>
      </c>
      <c r="I1019" s="106" t="s">
        <v>1470</v>
      </c>
      <c r="J1019" s="106" t="s">
        <v>809</v>
      </c>
      <c r="K1019" s="218"/>
    </row>
    <row r="1020" spans="1:11" ht="19.5" customHeight="1">
      <c r="A1020" s="309"/>
      <c r="B1020" s="302"/>
      <c r="C1020" s="273"/>
      <c r="D1020" s="105" t="s">
        <v>4585</v>
      </c>
      <c r="E1020" s="197">
        <v>55</v>
      </c>
      <c r="F1020" s="199">
        <f t="shared" si="15"/>
        <v>0.55000000000000004</v>
      </c>
      <c r="G1020" s="105" t="s">
        <v>1473</v>
      </c>
      <c r="H1020" s="106" t="s">
        <v>994</v>
      </c>
      <c r="I1020" s="106" t="s">
        <v>1470</v>
      </c>
      <c r="J1020" s="106" t="s">
        <v>970</v>
      </c>
      <c r="K1020" s="218"/>
    </row>
    <row r="1021" spans="1:11" ht="18.75" customHeight="1">
      <c r="A1021" s="309"/>
      <c r="B1021" s="302"/>
      <c r="C1021" s="273"/>
      <c r="D1021" s="105" t="s">
        <v>4586</v>
      </c>
      <c r="E1021" s="197">
        <v>42</v>
      </c>
      <c r="F1021" s="199">
        <f t="shared" si="15"/>
        <v>0.42</v>
      </c>
      <c r="G1021" s="105" t="s">
        <v>1474</v>
      </c>
      <c r="H1021" s="106" t="s">
        <v>52</v>
      </c>
      <c r="I1021" s="106" t="s">
        <v>1475</v>
      </c>
      <c r="J1021" s="106" t="s">
        <v>521</v>
      </c>
      <c r="K1021" s="218" t="s">
        <v>1476</v>
      </c>
    </row>
    <row r="1022" spans="1:11" ht="18.75" customHeight="1">
      <c r="A1022" s="309"/>
      <c r="B1022" s="302"/>
      <c r="C1022" s="273"/>
      <c r="D1022" s="105" t="s">
        <v>4587</v>
      </c>
      <c r="E1022" s="197">
        <v>42</v>
      </c>
      <c r="F1022" s="199">
        <f t="shared" si="15"/>
        <v>0.42</v>
      </c>
      <c r="G1022" s="105" t="s">
        <v>1477</v>
      </c>
      <c r="H1022" s="106" t="s">
        <v>994</v>
      </c>
      <c r="I1022" s="106" t="s">
        <v>1478</v>
      </c>
      <c r="J1022" s="106" t="s">
        <v>521</v>
      </c>
      <c r="K1022" s="218"/>
    </row>
    <row r="1023" spans="1:11" ht="18.75" customHeight="1">
      <c r="A1023" s="309"/>
      <c r="B1023" s="302"/>
      <c r="C1023" s="273"/>
      <c r="D1023" s="105" t="s">
        <v>4588</v>
      </c>
      <c r="E1023" s="197">
        <v>42</v>
      </c>
      <c r="F1023" s="199">
        <f t="shared" si="15"/>
        <v>0.42</v>
      </c>
      <c r="G1023" s="105" t="s">
        <v>1479</v>
      </c>
      <c r="H1023" s="106" t="s">
        <v>59</v>
      </c>
      <c r="I1023" s="106" t="s">
        <v>1475</v>
      </c>
      <c r="J1023" s="106" t="s">
        <v>521</v>
      </c>
      <c r="K1023" s="218"/>
    </row>
    <row r="1024" spans="1:11" ht="18.75" customHeight="1">
      <c r="A1024" s="309"/>
      <c r="B1024" s="302"/>
      <c r="C1024" s="273"/>
      <c r="D1024" s="105" t="s">
        <v>4589</v>
      </c>
      <c r="E1024" s="197">
        <v>42</v>
      </c>
      <c r="F1024" s="199">
        <f t="shared" si="15"/>
        <v>0.42</v>
      </c>
      <c r="G1024" s="105" t="s">
        <v>1480</v>
      </c>
      <c r="H1024" s="106" t="s">
        <v>56</v>
      </c>
      <c r="I1024" s="106" t="s">
        <v>1475</v>
      </c>
      <c r="J1024" s="106" t="s">
        <v>521</v>
      </c>
      <c r="K1024" s="218"/>
    </row>
    <row r="1025" spans="1:11" ht="18.75" customHeight="1">
      <c r="A1025" s="309"/>
      <c r="B1025" s="302"/>
      <c r="C1025" s="273"/>
      <c r="D1025" s="105" t="s">
        <v>4590</v>
      </c>
      <c r="E1025" s="197">
        <v>42</v>
      </c>
      <c r="F1025" s="199">
        <f t="shared" si="15"/>
        <v>0.42</v>
      </c>
      <c r="G1025" s="105" t="s">
        <v>1481</v>
      </c>
      <c r="H1025" s="106" t="s">
        <v>52</v>
      </c>
      <c r="I1025" s="106" t="s">
        <v>1475</v>
      </c>
      <c r="J1025" s="106" t="s">
        <v>809</v>
      </c>
      <c r="K1025" s="218"/>
    </row>
    <row r="1026" spans="1:11" ht="18.75" customHeight="1">
      <c r="A1026" s="309"/>
      <c r="B1026" s="302"/>
      <c r="C1026" s="273"/>
      <c r="D1026" s="105" t="s">
        <v>4591</v>
      </c>
      <c r="E1026" s="197">
        <v>42</v>
      </c>
      <c r="F1026" s="199">
        <f t="shared" si="15"/>
        <v>0.42</v>
      </c>
      <c r="G1026" s="105" t="s">
        <v>1482</v>
      </c>
      <c r="H1026" s="106" t="s">
        <v>994</v>
      </c>
      <c r="I1026" s="106" t="s">
        <v>1478</v>
      </c>
      <c r="J1026" s="106" t="s">
        <v>809</v>
      </c>
      <c r="K1026" s="218"/>
    </row>
    <row r="1027" spans="1:11" ht="18.75" customHeight="1">
      <c r="A1027" s="309"/>
      <c r="B1027" s="302"/>
      <c r="C1027" s="273"/>
      <c r="D1027" s="105" t="s">
        <v>4592</v>
      </c>
      <c r="E1027" s="197">
        <v>42</v>
      </c>
      <c r="F1027" s="199">
        <f t="shared" si="15"/>
        <v>0.42</v>
      </c>
      <c r="G1027" s="105" t="s">
        <v>1483</v>
      </c>
      <c r="H1027" s="106" t="s">
        <v>59</v>
      </c>
      <c r="I1027" s="106" t="s">
        <v>1475</v>
      </c>
      <c r="J1027" s="106" t="s">
        <v>809</v>
      </c>
      <c r="K1027" s="218"/>
    </row>
    <row r="1028" spans="1:11" ht="18.75" customHeight="1">
      <c r="A1028" s="309"/>
      <c r="B1028" s="302"/>
      <c r="C1028" s="273"/>
      <c r="D1028" s="105" t="s">
        <v>4593</v>
      </c>
      <c r="E1028" s="197">
        <v>42</v>
      </c>
      <c r="F1028" s="199">
        <f t="shared" si="15"/>
        <v>0.42</v>
      </c>
      <c r="G1028" s="105" t="s">
        <v>1484</v>
      </c>
      <c r="H1028" s="106" t="s">
        <v>56</v>
      </c>
      <c r="I1028" s="106" t="s">
        <v>1475</v>
      </c>
      <c r="J1028" s="106" t="s">
        <v>809</v>
      </c>
      <c r="K1028" s="218"/>
    </row>
    <row r="1029" spans="1:11" ht="18.75" customHeight="1">
      <c r="A1029" s="309"/>
      <c r="B1029" s="302"/>
      <c r="C1029" s="273"/>
      <c r="D1029" s="105" t="s">
        <v>4594</v>
      </c>
      <c r="E1029" s="197">
        <v>42</v>
      </c>
      <c r="F1029" s="199">
        <f t="shared" ref="F1029:F1092" si="16">E1029*0.01</f>
        <v>0.42</v>
      </c>
      <c r="G1029" s="105" t="s">
        <v>1485</v>
      </c>
      <c r="H1029" s="106" t="s">
        <v>52</v>
      </c>
      <c r="I1029" s="106" t="s">
        <v>1475</v>
      </c>
      <c r="J1029" s="106" t="s">
        <v>713</v>
      </c>
      <c r="K1029" s="218"/>
    </row>
    <row r="1030" spans="1:11" ht="18.75" customHeight="1">
      <c r="A1030" s="309"/>
      <c r="B1030" s="302"/>
      <c r="C1030" s="273"/>
      <c r="D1030" s="105" t="s">
        <v>4595</v>
      </c>
      <c r="E1030" s="197">
        <v>42</v>
      </c>
      <c r="F1030" s="199">
        <f t="shared" si="16"/>
        <v>0.42</v>
      </c>
      <c r="G1030" s="105" t="s">
        <v>1486</v>
      </c>
      <c r="H1030" s="106" t="s">
        <v>994</v>
      </c>
      <c r="I1030" s="106" t="s">
        <v>1478</v>
      </c>
      <c r="J1030" s="106" t="s">
        <v>713</v>
      </c>
      <c r="K1030" s="218"/>
    </row>
    <row r="1031" spans="1:11" ht="18.75" customHeight="1">
      <c r="A1031" s="309"/>
      <c r="B1031" s="302"/>
      <c r="C1031" s="273"/>
      <c r="D1031" s="105" t="s">
        <v>4596</v>
      </c>
      <c r="E1031" s="197">
        <v>42</v>
      </c>
      <c r="F1031" s="199">
        <f t="shared" si="16"/>
        <v>0.42</v>
      </c>
      <c r="G1031" s="105" t="s">
        <v>1487</v>
      </c>
      <c r="H1031" s="106" t="s">
        <v>59</v>
      </c>
      <c r="I1031" s="106" t="s">
        <v>1475</v>
      </c>
      <c r="J1031" s="106" t="s">
        <v>713</v>
      </c>
      <c r="K1031" s="218"/>
    </row>
    <row r="1032" spans="1:11" ht="18.75" customHeight="1">
      <c r="A1032" s="309"/>
      <c r="B1032" s="302"/>
      <c r="C1032" s="273"/>
      <c r="D1032" s="105" t="s">
        <v>4597</v>
      </c>
      <c r="E1032" s="197">
        <v>42</v>
      </c>
      <c r="F1032" s="199">
        <f t="shared" si="16"/>
        <v>0.42</v>
      </c>
      <c r="G1032" s="105" t="s">
        <v>1488</v>
      </c>
      <c r="H1032" s="106" t="s">
        <v>56</v>
      </c>
      <c r="I1032" s="106" t="s">
        <v>1475</v>
      </c>
      <c r="J1032" s="106" t="s">
        <v>713</v>
      </c>
      <c r="K1032" s="218"/>
    </row>
    <row r="1033" spans="1:11" ht="18.75" customHeight="1">
      <c r="A1033" s="309"/>
      <c r="B1033" s="302"/>
      <c r="C1033" s="273"/>
      <c r="D1033" s="105" t="s">
        <v>4598</v>
      </c>
      <c r="E1033" s="197">
        <v>42</v>
      </c>
      <c r="F1033" s="199">
        <f t="shared" si="16"/>
        <v>0.42</v>
      </c>
      <c r="G1033" s="105" t="s">
        <v>1489</v>
      </c>
      <c r="H1033" s="106" t="s">
        <v>52</v>
      </c>
      <c r="I1033" s="106" t="s">
        <v>1475</v>
      </c>
      <c r="J1033" s="106" t="s">
        <v>970</v>
      </c>
      <c r="K1033" s="218"/>
    </row>
    <row r="1034" spans="1:11" ht="18.75" customHeight="1">
      <c r="A1034" s="309"/>
      <c r="B1034" s="302"/>
      <c r="C1034" s="273"/>
      <c r="D1034" s="105" t="s">
        <v>4599</v>
      </c>
      <c r="E1034" s="197">
        <v>42</v>
      </c>
      <c r="F1034" s="199">
        <f t="shared" si="16"/>
        <v>0.42</v>
      </c>
      <c r="G1034" s="105" t="s">
        <v>1490</v>
      </c>
      <c r="H1034" s="106" t="s">
        <v>994</v>
      </c>
      <c r="I1034" s="106" t="s">
        <v>1478</v>
      </c>
      <c r="J1034" s="106" t="s">
        <v>970</v>
      </c>
      <c r="K1034" s="218"/>
    </row>
    <row r="1035" spans="1:11" ht="18.75" customHeight="1">
      <c r="A1035" s="309"/>
      <c r="B1035" s="302"/>
      <c r="C1035" s="273"/>
      <c r="D1035" s="105" t="s">
        <v>4600</v>
      </c>
      <c r="E1035" s="197">
        <v>42</v>
      </c>
      <c r="F1035" s="199">
        <f t="shared" si="16"/>
        <v>0.42</v>
      </c>
      <c r="G1035" s="105" t="s">
        <v>1491</v>
      </c>
      <c r="H1035" s="106" t="s">
        <v>59</v>
      </c>
      <c r="I1035" s="106" t="s">
        <v>1475</v>
      </c>
      <c r="J1035" s="106" t="s">
        <v>970</v>
      </c>
      <c r="K1035" s="218"/>
    </row>
    <row r="1036" spans="1:11" ht="19.5" customHeight="1">
      <c r="A1036" s="309"/>
      <c r="B1036" s="302"/>
      <c r="C1036" s="273"/>
      <c r="D1036" s="105" t="s">
        <v>4601</v>
      </c>
      <c r="E1036" s="197">
        <v>42</v>
      </c>
      <c r="F1036" s="199">
        <f t="shared" si="16"/>
        <v>0.42</v>
      </c>
      <c r="G1036" s="105" t="s">
        <v>1492</v>
      </c>
      <c r="H1036" s="106" t="s">
        <v>56</v>
      </c>
      <c r="I1036" s="106" t="s">
        <v>1475</v>
      </c>
      <c r="J1036" s="106" t="s">
        <v>970</v>
      </c>
      <c r="K1036" s="218"/>
    </row>
    <row r="1037" spans="1:11" ht="18.75" customHeight="1">
      <c r="A1037" s="309"/>
      <c r="B1037" s="302"/>
      <c r="C1037" s="273"/>
      <c r="D1037" s="105" t="s">
        <v>4602</v>
      </c>
      <c r="E1037" s="197">
        <v>55</v>
      </c>
      <c r="F1037" s="199">
        <f t="shared" si="16"/>
        <v>0.55000000000000004</v>
      </c>
      <c r="G1037" s="105" t="s">
        <v>1493</v>
      </c>
      <c r="H1037" s="106" t="s">
        <v>52</v>
      </c>
      <c r="I1037" s="106" t="s">
        <v>450</v>
      </c>
      <c r="J1037" s="106" t="s">
        <v>521</v>
      </c>
      <c r="K1037" s="218" t="s">
        <v>1494</v>
      </c>
    </row>
    <row r="1038" spans="1:11" ht="18.75" customHeight="1">
      <c r="A1038" s="309"/>
      <c r="B1038" s="302"/>
      <c r="C1038" s="273"/>
      <c r="D1038" s="105" t="s">
        <v>4603</v>
      </c>
      <c r="E1038" s="197">
        <v>55</v>
      </c>
      <c r="F1038" s="199">
        <f t="shared" si="16"/>
        <v>0.55000000000000004</v>
      </c>
      <c r="G1038" s="105" t="s">
        <v>1495</v>
      </c>
      <c r="H1038" s="106" t="s">
        <v>52</v>
      </c>
      <c r="I1038" s="106" t="s">
        <v>558</v>
      </c>
      <c r="J1038" s="106" t="s">
        <v>521</v>
      </c>
      <c r="K1038" s="218"/>
    </row>
    <row r="1039" spans="1:11" ht="18.75" customHeight="1">
      <c r="A1039" s="309"/>
      <c r="B1039" s="302"/>
      <c r="C1039" s="273"/>
      <c r="D1039" s="105" t="s">
        <v>4604</v>
      </c>
      <c r="E1039" s="197">
        <v>55</v>
      </c>
      <c r="F1039" s="199">
        <f t="shared" si="16"/>
        <v>0.55000000000000004</v>
      </c>
      <c r="G1039" s="105" t="s">
        <v>1496</v>
      </c>
      <c r="H1039" s="106" t="s">
        <v>994</v>
      </c>
      <c r="I1039" s="106" t="s">
        <v>432</v>
      </c>
      <c r="J1039" s="106" t="s">
        <v>521</v>
      </c>
      <c r="K1039" s="218"/>
    </row>
    <row r="1040" spans="1:11" ht="18.75" customHeight="1">
      <c r="A1040" s="309"/>
      <c r="B1040" s="302"/>
      <c r="C1040" s="273"/>
      <c r="D1040" s="105" t="s">
        <v>4605</v>
      </c>
      <c r="E1040" s="197">
        <v>55</v>
      </c>
      <c r="F1040" s="199">
        <f t="shared" si="16"/>
        <v>0.55000000000000004</v>
      </c>
      <c r="G1040" s="105" t="s">
        <v>1497</v>
      </c>
      <c r="H1040" s="106" t="s">
        <v>994</v>
      </c>
      <c r="I1040" s="106" t="s">
        <v>315</v>
      </c>
      <c r="J1040" s="106" t="s">
        <v>521</v>
      </c>
      <c r="K1040" s="218"/>
    </row>
    <row r="1041" spans="1:11" ht="18.75" customHeight="1">
      <c r="A1041" s="309"/>
      <c r="B1041" s="302"/>
      <c r="C1041" s="273"/>
      <c r="D1041" s="105" t="s">
        <v>4606</v>
      </c>
      <c r="E1041" s="197">
        <v>55</v>
      </c>
      <c r="F1041" s="199">
        <f t="shared" si="16"/>
        <v>0.55000000000000004</v>
      </c>
      <c r="G1041" s="105" t="s">
        <v>1498</v>
      </c>
      <c r="H1041" s="106" t="s">
        <v>59</v>
      </c>
      <c r="I1041" s="106" t="s">
        <v>450</v>
      </c>
      <c r="J1041" s="106" t="s">
        <v>521</v>
      </c>
      <c r="K1041" s="218"/>
    </row>
    <row r="1042" spans="1:11" ht="18.75" customHeight="1">
      <c r="A1042" s="309"/>
      <c r="B1042" s="302"/>
      <c r="C1042" s="273"/>
      <c r="D1042" s="105" t="s">
        <v>4607</v>
      </c>
      <c r="E1042" s="197">
        <v>55</v>
      </c>
      <c r="F1042" s="199">
        <f t="shared" si="16"/>
        <v>0.55000000000000004</v>
      </c>
      <c r="G1042" s="105" t="s">
        <v>1499</v>
      </c>
      <c r="H1042" s="106" t="s">
        <v>59</v>
      </c>
      <c r="I1042" s="106" t="s">
        <v>558</v>
      </c>
      <c r="J1042" s="106" t="s">
        <v>521</v>
      </c>
      <c r="K1042" s="218"/>
    </row>
    <row r="1043" spans="1:11" ht="18.75" customHeight="1">
      <c r="A1043" s="309"/>
      <c r="B1043" s="302"/>
      <c r="C1043" s="273"/>
      <c r="D1043" s="105" t="s">
        <v>4608</v>
      </c>
      <c r="E1043" s="197">
        <v>55</v>
      </c>
      <c r="F1043" s="199">
        <f t="shared" si="16"/>
        <v>0.55000000000000004</v>
      </c>
      <c r="G1043" s="105" t="s">
        <v>1500</v>
      </c>
      <c r="H1043" s="106" t="s">
        <v>56</v>
      </c>
      <c r="I1043" s="106" t="s">
        <v>450</v>
      </c>
      <c r="J1043" s="106" t="s">
        <v>521</v>
      </c>
      <c r="K1043" s="218"/>
    </row>
    <row r="1044" spans="1:11" ht="19.5" customHeight="1">
      <c r="A1044" s="309"/>
      <c r="B1044" s="302"/>
      <c r="C1044" s="273"/>
      <c r="D1044" s="105" t="s">
        <v>4609</v>
      </c>
      <c r="E1044" s="197">
        <v>55</v>
      </c>
      <c r="F1044" s="199">
        <f t="shared" si="16"/>
        <v>0.55000000000000004</v>
      </c>
      <c r="G1044" s="105" t="s">
        <v>1501</v>
      </c>
      <c r="H1044" s="106" t="s">
        <v>56</v>
      </c>
      <c r="I1044" s="106" t="s">
        <v>558</v>
      </c>
      <c r="J1044" s="106" t="s">
        <v>521</v>
      </c>
      <c r="K1044" s="218"/>
    </row>
    <row r="1045" spans="1:11" ht="18.75" customHeight="1">
      <c r="A1045" s="309"/>
      <c r="B1045" s="302"/>
      <c r="C1045" s="273"/>
      <c r="D1045" s="105" t="s">
        <v>4610</v>
      </c>
      <c r="E1045" s="197">
        <v>55</v>
      </c>
      <c r="F1045" s="199">
        <f t="shared" si="16"/>
        <v>0.55000000000000004</v>
      </c>
      <c r="G1045" s="105" t="s">
        <v>1502</v>
      </c>
      <c r="H1045" s="106" t="s">
        <v>52</v>
      </c>
      <c r="I1045" s="106" t="s">
        <v>450</v>
      </c>
      <c r="J1045" s="106" t="s">
        <v>970</v>
      </c>
      <c r="K1045" s="218" t="s">
        <v>1494</v>
      </c>
    </row>
    <row r="1046" spans="1:11" ht="18.75" customHeight="1">
      <c r="A1046" s="309"/>
      <c r="B1046" s="302"/>
      <c r="C1046" s="273"/>
      <c r="D1046" s="105" t="s">
        <v>4611</v>
      </c>
      <c r="E1046" s="197">
        <v>55</v>
      </c>
      <c r="F1046" s="199">
        <f t="shared" si="16"/>
        <v>0.55000000000000004</v>
      </c>
      <c r="G1046" s="105" t="s">
        <v>1503</v>
      </c>
      <c r="H1046" s="106" t="s">
        <v>994</v>
      </c>
      <c r="I1046" s="106" t="s">
        <v>432</v>
      </c>
      <c r="J1046" s="106" t="s">
        <v>970</v>
      </c>
      <c r="K1046" s="218"/>
    </row>
    <row r="1047" spans="1:11" ht="18.75" customHeight="1">
      <c r="A1047" s="309"/>
      <c r="B1047" s="302"/>
      <c r="C1047" s="273"/>
      <c r="D1047" s="105" t="s">
        <v>4612</v>
      </c>
      <c r="E1047" s="197">
        <v>55</v>
      </c>
      <c r="F1047" s="199">
        <f t="shared" si="16"/>
        <v>0.55000000000000004</v>
      </c>
      <c r="G1047" s="105" t="s">
        <v>1504</v>
      </c>
      <c r="H1047" s="106" t="s">
        <v>59</v>
      </c>
      <c r="I1047" s="106" t="s">
        <v>450</v>
      </c>
      <c r="J1047" s="106" t="s">
        <v>970</v>
      </c>
      <c r="K1047" s="218"/>
    </row>
    <row r="1048" spans="1:11" ht="19.5" customHeight="1">
      <c r="A1048" s="309"/>
      <c r="B1048" s="302"/>
      <c r="C1048" s="273"/>
      <c r="D1048" s="105" t="s">
        <v>4613</v>
      </c>
      <c r="E1048" s="197">
        <v>55</v>
      </c>
      <c r="F1048" s="199">
        <f t="shared" si="16"/>
        <v>0.55000000000000004</v>
      </c>
      <c r="G1048" s="105" t="s">
        <v>1505</v>
      </c>
      <c r="H1048" s="106" t="s">
        <v>56</v>
      </c>
      <c r="I1048" s="106" t="s">
        <v>450</v>
      </c>
      <c r="J1048" s="106" t="s">
        <v>970</v>
      </c>
      <c r="K1048" s="218"/>
    </row>
    <row r="1049" spans="1:11" ht="18.75" customHeight="1">
      <c r="A1049" s="309"/>
      <c r="B1049" s="302"/>
      <c r="C1049" s="273"/>
      <c r="D1049" s="105" t="s">
        <v>4614</v>
      </c>
      <c r="E1049" s="197">
        <v>42</v>
      </c>
      <c r="F1049" s="199">
        <f t="shared" si="16"/>
        <v>0.42</v>
      </c>
      <c r="G1049" s="105" t="s">
        <v>1506</v>
      </c>
      <c r="H1049" s="106" t="s">
        <v>52</v>
      </c>
      <c r="I1049" s="106" t="s">
        <v>1475</v>
      </c>
      <c r="J1049" s="106" t="s">
        <v>521</v>
      </c>
      <c r="K1049" s="218" t="s">
        <v>1507</v>
      </c>
    </row>
    <row r="1050" spans="1:11" ht="18.75" customHeight="1">
      <c r="A1050" s="309"/>
      <c r="B1050" s="302"/>
      <c r="C1050" s="273"/>
      <c r="D1050" s="105" t="s">
        <v>4615</v>
      </c>
      <c r="E1050" s="197">
        <v>42</v>
      </c>
      <c r="F1050" s="199">
        <f t="shared" si="16"/>
        <v>0.42</v>
      </c>
      <c r="G1050" s="105" t="s">
        <v>1508</v>
      </c>
      <c r="H1050" s="106" t="s">
        <v>994</v>
      </c>
      <c r="I1050" s="106" t="s">
        <v>1478</v>
      </c>
      <c r="J1050" s="106" t="s">
        <v>521</v>
      </c>
      <c r="K1050" s="218"/>
    </row>
    <row r="1051" spans="1:11" ht="18.75" customHeight="1">
      <c r="A1051" s="309"/>
      <c r="B1051" s="302"/>
      <c r="C1051" s="273"/>
      <c r="D1051" s="105" t="s">
        <v>4616</v>
      </c>
      <c r="E1051" s="197">
        <v>42</v>
      </c>
      <c r="F1051" s="199">
        <f t="shared" si="16"/>
        <v>0.42</v>
      </c>
      <c r="G1051" s="105" t="s">
        <v>1509</v>
      </c>
      <c r="H1051" s="106" t="s">
        <v>59</v>
      </c>
      <c r="I1051" s="106" t="s">
        <v>1475</v>
      </c>
      <c r="J1051" s="106" t="s">
        <v>521</v>
      </c>
      <c r="K1051" s="218"/>
    </row>
    <row r="1052" spans="1:11" ht="18.75" customHeight="1">
      <c r="A1052" s="309"/>
      <c r="B1052" s="302"/>
      <c r="C1052" s="273"/>
      <c r="D1052" s="105" t="s">
        <v>4617</v>
      </c>
      <c r="E1052" s="197">
        <v>42</v>
      </c>
      <c r="F1052" s="199">
        <f t="shared" si="16"/>
        <v>0.42</v>
      </c>
      <c r="G1052" s="105" t="s">
        <v>1510</v>
      </c>
      <c r="H1052" s="106" t="s">
        <v>56</v>
      </c>
      <c r="I1052" s="106" t="s">
        <v>1475</v>
      </c>
      <c r="J1052" s="106" t="s">
        <v>521</v>
      </c>
      <c r="K1052" s="218"/>
    </row>
    <row r="1053" spans="1:11" ht="18.75" customHeight="1">
      <c r="A1053" s="309"/>
      <c r="B1053" s="302"/>
      <c r="C1053" s="273"/>
      <c r="D1053" s="105" t="s">
        <v>4618</v>
      </c>
      <c r="E1053" s="197">
        <v>42</v>
      </c>
      <c r="F1053" s="199">
        <f t="shared" si="16"/>
        <v>0.42</v>
      </c>
      <c r="G1053" s="105" t="s">
        <v>1511</v>
      </c>
      <c r="H1053" s="106" t="s">
        <v>52</v>
      </c>
      <c r="I1053" s="106" t="s">
        <v>1475</v>
      </c>
      <c r="J1053" s="106" t="s">
        <v>809</v>
      </c>
      <c r="K1053" s="218"/>
    </row>
    <row r="1054" spans="1:11" ht="18.75" customHeight="1">
      <c r="A1054" s="309"/>
      <c r="B1054" s="302"/>
      <c r="C1054" s="273"/>
      <c r="D1054" s="105" t="s">
        <v>4619</v>
      </c>
      <c r="E1054" s="197">
        <v>42</v>
      </c>
      <c r="F1054" s="199">
        <f t="shared" si="16"/>
        <v>0.42</v>
      </c>
      <c r="G1054" s="105" t="s">
        <v>1512</v>
      </c>
      <c r="H1054" s="106" t="s">
        <v>994</v>
      </c>
      <c r="I1054" s="106" t="s">
        <v>1478</v>
      </c>
      <c r="J1054" s="106" t="s">
        <v>809</v>
      </c>
      <c r="K1054" s="218"/>
    </row>
    <row r="1055" spans="1:11" ht="18.75" customHeight="1">
      <c r="A1055" s="309"/>
      <c r="B1055" s="302"/>
      <c r="C1055" s="273"/>
      <c r="D1055" s="105" t="s">
        <v>4620</v>
      </c>
      <c r="E1055" s="197">
        <v>42</v>
      </c>
      <c r="F1055" s="199">
        <f t="shared" si="16"/>
        <v>0.42</v>
      </c>
      <c r="G1055" s="105" t="s">
        <v>1513</v>
      </c>
      <c r="H1055" s="106" t="s">
        <v>59</v>
      </c>
      <c r="I1055" s="106" t="s">
        <v>1475</v>
      </c>
      <c r="J1055" s="106" t="s">
        <v>809</v>
      </c>
      <c r="K1055" s="218"/>
    </row>
    <row r="1056" spans="1:11" ht="18.75" customHeight="1">
      <c r="A1056" s="309"/>
      <c r="B1056" s="302"/>
      <c r="C1056" s="273"/>
      <c r="D1056" s="105" t="s">
        <v>4621</v>
      </c>
      <c r="E1056" s="197">
        <v>42</v>
      </c>
      <c r="F1056" s="199">
        <f t="shared" si="16"/>
        <v>0.42</v>
      </c>
      <c r="G1056" s="105" t="s">
        <v>1514</v>
      </c>
      <c r="H1056" s="106" t="s">
        <v>56</v>
      </c>
      <c r="I1056" s="106" t="s">
        <v>1475</v>
      </c>
      <c r="J1056" s="106" t="s">
        <v>809</v>
      </c>
      <c r="K1056" s="218"/>
    </row>
    <row r="1057" spans="1:11" ht="18.75" customHeight="1">
      <c r="A1057" s="309"/>
      <c r="B1057" s="302"/>
      <c r="C1057" s="273"/>
      <c r="D1057" s="105" t="s">
        <v>4622</v>
      </c>
      <c r="E1057" s="197">
        <v>42</v>
      </c>
      <c r="F1057" s="199">
        <f t="shared" si="16"/>
        <v>0.42</v>
      </c>
      <c r="G1057" s="105" t="s">
        <v>1515</v>
      </c>
      <c r="H1057" s="106" t="s">
        <v>52</v>
      </c>
      <c r="I1057" s="106" t="s">
        <v>1475</v>
      </c>
      <c r="J1057" s="106" t="s">
        <v>713</v>
      </c>
      <c r="K1057" s="218"/>
    </row>
    <row r="1058" spans="1:11" ht="18.75" customHeight="1">
      <c r="A1058" s="309"/>
      <c r="B1058" s="302"/>
      <c r="C1058" s="273"/>
      <c r="D1058" s="105" t="s">
        <v>4623</v>
      </c>
      <c r="E1058" s="197">
        <v>42</v>
      </c>
      <c r="F1058" s="199">
        <f t="shared" si="16"/>
        <v>0.42</v>
      </c>
      <c r="G1058" s="105" t="s">
        <v>1516</v>
      </c>
      <c r="H1058" s="106" t="s">
        <v>994</v>
      </c>
      <c r="I1058" s="106" t="s">
        <v>1478</v>
      </c>
      <c r="J1058" s="106" t="s">
        <v>713</v>
      </c>
      <c r="K1058" s="218"/>
    </row>
    <row r="1059" spans="1:11" ht="18.75" customHeight="1">
      <c r="A1059" s="309"/>
      <c r="B1059" s="302"/>
      <c r="C1059" s="273"/>
      <c r="D1059" s="105" t="s">
        <v>4624</v>
      </c>
      <c r="E1059" s="197">
        <v>42</v>
      </c>
      <c r="F1059" s="199">
        <f t="shared" si="16"/>
        <v>0.42</v>
      </c>
      <c r="G1059" s="105" t="s">
        <v>1517</v>
      </c>
      <c r="H1059" s="106" t="s">
        <v>59</v>
      </c>
      <c r="I1059" s="106" t="s">
        <v>1475</v>
      </c>
      <c r="J1059" s="106" t="s">
        <v>713</v>
      </c>
      <c r="K1059" s="218"/>
    </row>
    <row r="1060" spans="1:11" ht="18.75" customHeight="1">
      <c r="A1060" s="309"/>
      <c r="B1060" s="302"/>
      <c r="C1060" s="273"/>
      <c r="D1060" s="105" t="s">
        <v>4625</v>
      </c>
      <c r="E1060" s="197">
        <v>42</v>
      </c>
      <c r="F1060" s="199">
        <f t="shared" si="16"/>
        <v>0.42</v>
      </c>
      <c r="G1060" s="105" t="s">
        <v>1518</v>
      </c>
      <c r="H1060" s="106" t="s">
        <v>56</v>
      </c>
      <c r="I1060" s="106" t="s">
        <v>1475</v>
      </c>
      <c r="J1060" s="106" t="s">
        <v>713</v>
      </c>
      <c r="K1060" s="218"/>
    </row>
    <row r="1061" spans="1:11" ht="18.75" customHeight="1">
      <c r="A1061" s="309"/>
      <c r="B1061" s="302"/>
      <c r="C1061" s="273"/>
      <c r="D1061" s="105" t="s">
        <v>4626</v>
      </c>
      <c r="E1061" s="197">
        <v>42</v>
      </c>
      <c r="F1061" s="199">
        <f t="shared" si="16"/>
        <v>0.42</v>
      </c>
      <c r="G1061" s="105" t="s">
        <v>1519</v>
      </c>
      <c r="H1061" s="106" t="s">
        <v>52</v>
      </c>
      <c r="I1061" s="106" t="s">
        <v>1475</v>
      </c>
      <c r="J1061" s="106" t="s">
        <v>970</v>
      </c>
      <c r="K1061" s="218"/>
    </row>
    <row r="1062" spans="1:11" ht="18.75" customHeight="1">
      <c r="A1062" s="309"/>
      <c r="B1062" s="302"/>
      <c r="C1062" s="273"/>
      <c r="D1062" s="105" t="s">
        <v>4627</v>
      </c>
      <c r="E1062" s="197">
        <v>42</v>
      </c>
      <c r="F1062" s="199">
        <f t="shared" si="16"/>
        <v>0.42</v>
      </c>
      <c r="G1062" s="105" t="s">
        <v>1520</v>
      </c>
      <c r="H1062" s="106" t="s">
        <v>994</v>
      </c>
      <c r="I1062" s="106" t="s">
        <v>1478</v>
      </c>
      <c r="J1062" s="106" t="s">
        <v>970</v>
      </c>
      <c r="K1062" s="218"/>
    </row>
    <row r="1063" spans="1:11" ht="18.75" customHeight="1">
      <c r="A1063" s="309"/>
      <c r="B1063" s="302"/>
      <c r="C1063" s="273"/>
      <c r="D1063" s="105" t="s">
        <v>4628</v>
      </c>
      <c r="E1063" s="197">
        <v>42</v>
      </c>
      <c r="F1063" s="199">
        <f t="shared" si="16"/>
        <v>0.42</v>
      </c>
      <c r="G1063" s="105" t="s">
        <v>1521</v>
      </c>
      <c r="H1063" s="106" t="s">
        <v>59</v>
      </c>
      <c r="I1063" s="106" t="s">
        <v>1475</v>
      </c>
      <c r="J1063" s="106" t="s">
        <v>970</v>
      </c>
      <c r="K1063" s="218"/>
    </row>
    <row r="1064" spans="1:11" ht="19.5" customHeight="1">
      <c r="A1064" s="309"/>
      <c r="B1064" s="302"/>
      <c r="C1064" s="273"/>
      <c r="D1064" s="105" t="s">
        <v>4629</v>
      </c>
      <c r="E1064" s="197">
        <v>42</v>
      </c>
      <c r="F1064" s="199">
        <f t="shared" si="16"/>
        <v>0.42</v>
      </c>
      <c r="G1064" s="105" t="s">
        <v>1522</v>
      </c>
      <c r="H1064" s="106" t="s">
        <v>56</v>
      </c>
      <c r="I1064" s="106" t="s">
        <v>1475</v>
      </c>
      <c r="J1064" s="106" t="s">
        <v>970</v>
      </c>
      <c r="K1064" s="218"/>
    </row>
    <row r="1065" spans="1:11" ht="18.75" customHeight="1">
      <c r="A1065" s="309"/>
      <c r="B1065" s="302"/>
      <c r="C1065" s="273"/>
      <c r="D1065" s="105" t="s">
        <v>4630</v>
      </c>
      <c r="E1065" s="197">
        <v>42</v>
      </c>
      <c r="F1065" s="199">
        <f t="shared" si="16"/>
        <v>0.42</v>
      </c>
      <c r="G1065" s="105" t="s">
        <v>1523</v>
      </c>
      <c r="H1065" s="106" t="s">
        <v>52</v>
      </c>
      <c r="I1065" s="106" t="s">
        <v>1524</v>
      </c>
      <c r="J1065" s="106" t="s">
        <v>521</v>
      </c>
      <c r="K1065" s="218" t="s">
        <v>1525</v>
      </c>
    </row>
    <row r="1066" spans="1:11" ht="18.75" customHeight="1">
      <c r="A1066" s="309"/>
      <c r="B1066" s="302"/>
      <c r="C1066" s="273"/>
      <c r="D1066" s="105" t="s">
        <v>4631</v>
      </c>
      <c r="E1066" s="197">
        <v>42</v>
      </c>
      <c r="F1066" s="199">
        <f t="shared" si="16"/>
        <v>0.42</v>
      </c>
      <c r="G1066" s="105" t="s">
        <v>1526</v>
      </c>
      <c r="H1066" s="106" t="s">
        <v>994</v>
      </c>
      <c r="I1066" s="106" t="s">
        <v>1527</v>
      </c>
      <c r="J1066" s="106" t="s">
        <v>521</v>
      </c>
      <c r="K1066" s="218"/>
    </row>
    <row r="1067" spans="1:11" ht="18.75" customHeight="1">
      <c r="A1067" s="309"/>
      <c r="B1067" s="302"/>
      <c r="C1067" s="273"/>
      <c r="D1067" s="105" t="s">
        <v>4632</v>
      </c>
      <c r="E1067" s="197">
        <v>42</v>
      </c>
      <c r="F1067" s="199">
        <f t="shared" si="16"/>
        <v>0.42</v>
      </c>
      <c r="G1067" s="105" t="s">
        <v>1528</v>
      </c>
      <c r="H1067" s="106" t="s">
        <v>59</v>
      </c>
      <c r="I1067" s="106" t="s">
        <v>1524</v>
      </c>
      <c r="J1067" s="106" t="s">
        <v>521</v>
      </c>
      <c r="K1067" s="218"/>
    </row>
    <row r="1068" spans="1:11" ht="18.75" customHeight="1">
      <c r="A1068" s="309"/>
      <c r="B1068" s="302"/>
      <c r="C1068" s="273"/>
      <c r="D1068" s="105" t="s">
        <v>4633</v>
      </c>
      <c r="E1068" s="197">
        <v>42</v>
      </c>
      <c r="F1068" s="199">
        <f t="shared" si="16"/>
        <v>0.42</v>
      </c>
      <c r="G1068" s="105" t="s">
        <v>1529</v>
      </c>
      <c r="H1068" s="106" t="s">
        <v>56</v>
      </c>
      <c r="I1068" s="106" t="s">
        <v>1524</v>
      </c>
      <c r="J1068" s="106" t="s">
        <v>521</v>
      </c>
      <c r="K1068" s="218"/>
    </row>
    <row r="1069" spans="1:11" ht="18.75" customHeight="1">
      <c r="A1069" s="309"/>
      <c r="B1069" s="302"/>
      <c r="C1069" s="273"/>
      <c r="D1069" s="105" t="s">
        <v>4634</v>
      </c>
      <c r="E1069" s="197">
        <v>42</v>
      </c>
      <c r="F1069" s="199">
        <f t="shared" si="16"/>
        <v>0.42</v>
      </c>
      <c r="G1069" s="105" t="s">
        <v>1530</v>
      </c>
      <c r="H1069" s="106" t="s">
        <v>52</v>
      </c>
      <c r="I1069" s="106" t="s">
        <v>1524</v>
      </c>
      <c r="J1069" s="106" t="s">
        <v>809</v>
      </c>
      <c r="K1069" s="218"/>
    </row>
    <row r="1070" spans="1:11" ht="18.75" customHeight="1">
      <c r="A1070" s="309"/>
      <c r="B1070" s="302"/>
      <c r="C1070" s="273"/>
      <c r="D1070" s="105" t="s">
        <v>4635</v>
      </c>
      <c r="E1070" s="197">
        <v>42</v>
      </c>
      <c r="F1070" s="199">
        <f t="shared" si="16"/>
        <v>0.42</v>
      </c>
      <c r="G1070" s="105" t="s">
        <v>1531</v>
      </c>
      <c r="H1070" s="106" t="s">
        <v>994</v>
      </c>
      <c r="I1070" s="106" t="s">
        <v>1527</v>
      </c>
      <c r="J1070" s="106" t="s">
        <v>809</v>
      </c>
      <c r="K1070" s="218"/>
    </row>
    <row r="1071" spans="1:11" ht="18.75" customHeight="1">
      <c r="A1071" s="309"/>
      <c r="B1071" s="302"/>
      <c r="C1071" s="273"/>
      <c r="D1071" s="105" t="s">
        <v>4636</v>
      </c>
      <c r="E1071" s="197">
        <v>42</v>
      </c>
      <c r="F1071" s="199">
        <f t="shared" si="16"/>
        <v>0.42</v>
      </c>
      <c r="G1071" s="105" t="s">
        <v>1532</v>
      </c>
      <c r="H1071" s="106" t="s">
        <v>59</v>
      </c>
      <c r="I1071" s="106" t="s">
        <v>1524</v>
      </c>
      <c r="J1071" s="106" t="s">
        <v>809</v>
      </c>
      <c r="K1071" s="218"/>
    </row>
    <row r="1072" spans="1:11" ht="18.75" customHeight="1">
      <c r="A1072" s="309"/>
      <c r="B1072" s="302"/>
      <c r="C1072" s="273"/>
      <c r="D1072" s="105" t="s">
        <v>4637</v>
      </c>
      <c r="E1072" s="197">
        <v>42</v>
      </c>
      <c r="F1072" s="199">
        <f t="shared" si="16"/>
        <v>0.42</v>
      </c>
      <c r="G1072" s="105" t="s">
        <v>1533</v>
      </c>
      <c r="H1072" s="106" t="s">
        <v>56</v>
      </c>
      <c r="I1072" s="106" t="s">
        <v>1524</v>
      </c>
      <c r="J1072" s="106" t="s">
        <v>809</v>
      </c>
      <c r="K1072" s="218"/>
    </row>
    <row r="1073" spans="1:11" ht="18.75" customHeight="1">
      <c r="A1073" s="309"/>
      <c r="B1073" s="302"/>
      <c r="C1073" s="273"/>
      <c r="D1073" s="105" t="s">
        <v>4638</v>
      </c>
      <c r="E1073" s="197">
        <v>42</v>
      </c>
      <c r="F1073" s="199">
        <f t="shared" si="16"/>
        <v>0.42</v>
      </c>
      <c r="G1073" s="105" t="s">
        <v>1534</v>
      </c>
      <c r="H1073" s="106" t="s">
        <v>52</v>
      </c>
      <c r="I1073" s="106" t="s">
        <v>1524</v>
      </c>
      <c r="J1073" s="106" t="s">
        <v>970</v>
      </c>
      <c r="K1073" s="218"/>
    </row>
    <row r="1074" spans="1:11" ht="18.75" customHeight="1">
      <c r="A1074" s="309"/>
      <c r="B1074" s="302"/>
      <c r="C1074" s="273"/>
      <c r="D1074" s="105" t="s">
        <v>4639</v>
      </c>
      <c r="E1074" s="197">
        <v>42</v>
      </c>
      <c r="F1074" s="199">
        <f t="shared" si="16"/>
        <v>0.42</v>
      </c>
      <c r="G1074" s="105" t="s">
        <v>1535</v>
      </c>
      <c r="H1074" s="106" t="s">
        <v>994</v>
      </c>
      <c r="I1074" s="106" t="s">
        <v>1527</v>
      </c>
      <c r="J1074" s="106" t="s">
        <v>970</v>
      </c>
      <c r="K1074" s="218"/>
    </row>
    <row r="1075" spans="1:11" ht="18.75" customHeight="1">
      <c r="A1075" s="309"/>
      <c r="B1075" s="302"/>
      <c r="C1075" s="273"/>
      <c r="D1075" s="105" t="s">
        <v>4640</v>
      </c>
      <c r="E1075" s="197">
        <v>42</v>
      </c>
      <c r="F1075" s="199">
        <f t="shared" si="16"/>
        <v>0.42</v>
      </c>
      <c r="G1075" s="105" t="s">
        <v>1536</v>
      </c>
      <c r="H1075" s="106" t="s">
        <v>59</v>
      </c>
      <c r="I1075" s="106" t="s">
        <v>1524</v>
      </c>
      <c r="J1075" s="106" t="s">
        <v>970</v>
      </c>
      <c r="K1075" s="218"/>
    </row>
    <row r="1076" spans="1:11" ht="19.5" customHeight="1">
      <c r="A1076" s="309"/>
      <c r="B1076" s="302"/>
      <c r="C1076" s="273"/>
      <c r="D1076" s="105" t="s">
        <v>4641</v>
      </c>
      <c r="E1076" s="197">
        <v>42</v>
      </c>
      <c r="F1076" s="199">
        <f t="shared" si="16"/>
        <v>0.42</v>
      </c>
      <c r="G1076" s="105" t="s">
        <v>1537</v>
      </c>
      <c r="H1076" s="106" t="s">
        <v>56</v>
      </c>
      <c r="I1076" s="106" t="s">
        <v>1524</v>
      </c>
      <c r="J1076" s="106" t="s">
        <v>970</v>
      </c>
      <c r="K1076" s="218"/>
    </row>
    <row r="1077" spans="1:11" ht="19.5" customHeight="1">
      <c r="A1077" s="309" t="s">
        <v>1538</v>
      </c>
      <c r="B1077" s="302"/>
      <c r="C1077" s="273"/>
      <c r="D1077" s="105" t="s">
        <v>4642</v>
      </c>
      <c r="E1077" s="197">
        <v>55</v>
      </c>
      <c r="F1077" s="199">
        <f t="shared" si="16"/>
        <v>0.55000000000000004</v>
      </c>
      <c r="G1077" s="105" t="s">
        <v>1539</v>
      </c>
      <c r="H1077" s="106" t="s">
        <v>994</v>
      </c>
      <c r="I1077" s="106" t="s">
        <v>1540</v>
      </c>
      <c r="J1077" s="106" t="s">
        <v>521</v>
      </c>
      <c r="K1077" s="218" t="s">
        <v>1541</v>
      </c>
    </row>
    <row r="1078" spans="1:11" ht="19.5" customHeight="1">
      <c r="A1078" s="309"/>
      <c r="B1078" s="302"/>
      <c r="C1078" s="273"/>
      <c r="D1078" s="105" t="s">
        <v>4643</v>
      </c>
      <c r="E1078" s="197">
        <v>55</v>
      </c>
      <c r="F1078" s="199">
        <f t="shared" si="16"/>
        <v>0.55000000000000004</v>
      </c>
      <c r="G1078" s="105" t="s">
        <v>1542</v>
      </c>
      <c r="H1078" s="106" t="s">
        <v>994</v>
      </c>
      <c r="I1078" s="106" t="s">
        <v>1540</v>
      </c>
      <c r="J1078" s="106" t="s">
        <v>809</v>
      </c>
      <c r="K1078" s="218"/>
    </row>
    <row r="1079" spans="1:11" ht="19.5" customHeight="1">
      <c r="A1079" s="309"/>
      <c r="B1079" s="302"/>
      <c r="C1079" s="273"/>
      <c r="D1079" s="105" t="s">
        <v>4644</v>
      </c>
      <c r="E1079" s="197">
        <v>55</v>
      </c>
      <c r="F1079" s="199">
        <f t="shared" si="16"/>
        <v>0.55000000000000004</v>
      </c>
      <c r="G1079" s="105" t="s">
        <v>1543</v>
      </c>
      <c r="H1079" s="106" t="s">
        <v>994</v>
      </c>
      <c r="I1079" s="106" t="s">
        <v>1540</v>
      </c>
      <c r="J1079" s="106" t="s">
        <v>970</v>
      </c>
      <c r="K1079" s="218"/>
    </row>
    <row r="1080" spans="1:11" ht="19.5" customHeight="1">
      <c r="A1080" s="309"/>
      <c r="B1080" s="302"/>
      <c r="C1080" s="273"/>
      <c r="D1080" s="105" t="s">
        <v>4645</v>
      </c>
      <c r="E1080" s="197">
        <v>32</v>
      </c>
      <c r="F1080" s="199">
        <f t="shared" si="16"/>
        <v>0.32</v>
      </c>
      <c r="G1080" s="105" t="s">
        <v>1544</v>
      </c>
      <c r="H1080" s="106" t="s">
        <v>994</v>
      </c>
      <c r="I1080" s="106" t="s">
        <v>1540</v>
      </c>
      <c r="J1080" s="106" t="s">
        <v>521</v>
      </c>
      <c r="K1080" s="218" t="s">
        <v>1545</v>
      </c>
    </row>
    <row r="1081" spans="1:11" ht="19.5" customHeight="1">
      <c r="A1081" s="309"/>
      <c r="B1081" s="302"/>
      <c r="C1081" s="273"/>
      <c r="D1081" s="105" t="s">
        <v>4646</v>
      </c>
      <c r="E1081" s="197">
        <v>32</v>
      </c>
      <c r="F1081" s="199">
        <f t="shared" si="16"/>
        <v>0.32</v>
      </c>
      <c r="G1081" s="105" t="s">
        <v>1546</v>
      </c>
      <c r="H1081" s="106" t="s">
        <v>994</v>
      </c>
      <c r="I1081" s="106" t="s">
        <v>294</v>
      </c>
      <c r="J1081" s="106" t="s">
        <v>521</v>
      </c>
      <c r="K1081" s="218"/>
    </row>
    <row r="1082" spans="1:11" ht="19.5" customHeight="1">
      <c r="A1082" s="309"/>
      <c r="B1082" s="302"/>
      <c r="C1082" s="273"/>
      <c r="D1082" s="105" t="s">
        <v>4647</v>
      </c>
      <c r="E1082" s="197">
        <v>32</v>
      </c>
      <c r="F1082" s="199">
        <f t="shared" si="16"/>
        <v>0.32</v>
      </c>
      <c r="G1082" s="105" t="s">
        <v>1547</v>
      </c>
      <c r="H1082" s="106" t="s">
        <v>994</v>
      </c>
      <c r="I1082" s="106" t="s">
        <v>1540</v>
      </c>
      <c r="J1082" s="106" t="s">
        <v>713</v>
      </c>
      <c r="K1082" s="218"/>
    </row>
    <row r="1083" spans="1:11" ht="19.5" customHeight="1">
      <c r="A1083" s="309"/>
      <c r="B1083" s="302"/>
      <c r="C1083" s="273"/>
      <c r="D1083" s="105" t="s">
        <v>4648</v>
      </c>
      <c r="E1083" s="197">
        <v>32</v>
      </c>
      <c r="F1083" s="199">
        <f t="shared" si="16"/>
        <v>0.32</v>
      </c>
      <c r="G1083" s="105" t="s">
        <v>1548</v>
      </c>
      <c r="H1083" s="106" t="s">
        <v>994</v>
      </c>
      <c r="I1083" s="106" t="s">
        <v>1540</v>
      </c>
      <c r="J1083" s="106" t="s">
        <v>1461</v>
      </c>
      <c r="K1083" s="218"/>
    </row>
    <row r="1084" spans="1:11" ht="19.5" customHeight="1">
      <c r="A1084" s="309"/>
      <c r="B1084" s="302"/>
      <c r="C1084" s="273"/>
      <c r="D1084" s="105" t="s">
        <v>4649</v>
      </c>
      <c r="E1084" s="197">
        <v>32</v>
      </c>
      <c r="F1084" s="199">
        <f t="shared" si="16"/>
        <v>0.32</v>
      </c>
      <c r="G1084" s="105" t="s">
        <v>1549</v>
      </c>
      <c r="H1084" s="106" t="s">
        <v>994</v>
      </c>
      <c r="I1084" s="106" t="s">
        <v>1540</v>
      </c>
      <c r="J1084" s="106" t="s">
        <v>970</v>
      </c>
      <c r="K1084" s="218"/>
    </row>
    <row r="1085" spans="1:11" ht="19.5" customHeight="1">
      <c r="A1085" s="217" t="s">
        <v>1550</v>
      </c>
      <c r="B1085" s="334"/>
      <c r="C1085" s="270" t="s">
        <v>1110</v>
      </c>
      <c r="D1085" s="105" t="s">
        <v>1551</v>
      </c>
      <c r="E1085" s="197">
        <v>17</v>
      </c>
      <c r="F1085" s="199">
        <f t="shared" si="16"/>
        <v>0.17</v>
      </c>
      <c r="G1085" s="105" t="s">
        <v>1551</v>
      </c>
      <c r="H1085" s="106" t="s">
        <v>994</v>
      </c>
      <c r="I1085" s="106" t="s">
        <v>558</v>
      </c>
      <c r="J1085" s="106" t="s">
        <v>713</v>
      </c>
      <c r="K1085" s="169" t="s">
        <v>1552</v>
      </c>
    </row>
    <row r="1086" spans="1:11" ht="19.5" customHeight="1">
      <c r="A1086" s="217"/>
      <c r="B1086" s="334"/>
      <c r="C1086" s="270"/>
      <c r="D1086" s="105" t="s">
        <v>1553</v>
      </c>
      <c r="E1086" s="197">
        <v>17</v>
      </c>
      <c r="F1086" s="199">
        <f t="shared" si="16"/>
        <v>0.17</v>
      </c>
      <c r="G1086" s="105" t="s">
        <v>1553</v>
      </c>
      <c r="H1086" s="106" t="s">
        <v>994</v>
      </c>
      <c r="I1086" s="106" t="s">
        <v>558</v>
      </c>
      <c r="J1086" s="106" t="s">
        <v>713</v>
      </c>
      <c r="K1086" s="169" t="s">
        <v>1554</v>
      </c>
    </row>
    <row r="1087" spans="1:11" ht="19.5" customHeight="1">
      <c r="A1087" s="217"/>
      <c r="B1087" s="334"/>
      <c r="C1087" s="270"/>
      <c r="D1087" s="105" t="s">
        <v>1555</v>
      </c>
      <c r="E1087" s="197">
        <v>17</v>
      </c>
      <c r="F1087" s="199">
        <f t="shared" si="16"/>
        <v>0.17</v>
      </c>
      <c r="G1087" s="105" t="s">
        <v>1555</v>
      </c>
      <c r="H1087" s="106" t="s">
        <v>994</v>
      </c>
      <c r="I1087" s="106" t="s">
        <v>558</v>
      </c>
      <c r="J1087" s="106" t="s">
        <v>1556</v>
      </c>
      <c r="K1087" s="169" t="s">
        <v>1557</v>
      </c>
    </row>
    <row r="1088" spans="1:11" ht="19.5" customHeight="1">
      <c r="A1088" s="217"/>
      <c r="B1088" s="334"/>
      <c r="C1088" s="270"/>
      <c r="D1088" s="105" t="s">
        <v>1558</v>
      </c>
      <c r="E1088" s="197">
        <v>17</v>
      </c>
      <c r="F1088" s="199">
        <f t="shared" si="16"/>
        <v>0.17</v>
      </c>
      <c r="G1088" s="105" t="s">
        <v>1558</v>
      </c>
      <c r="H1088" s="106" t="s">
        <v>994</v>
      </c>
      <c r="I1088" s="106" t="s">
        <v>558</v>
      </c>
      <c r="J1088" s="106" t="s">
        <v>521</v>
      </c>
      <c r="K1088" s="214" t="s">
        <v>1559</v>
      </c>
    </row>
    <row r="1089" spans="1:11" ht="19.5" customHeight="1">
      <c r="A1089" s="217"/>
      <c r="B1089" s="334"/>
      <c r="C1089" s="270"/>
      <c r="D1089" s="105" t="s">
        <v>1560</v>
      </c>
      <c r="E1089" s="197">
        <v>17</v>
      </c>
      <c r="F1089" s="199">
        <f t="shared" si="16"/>
        <v>0.17</v>
      </c>
      <c r="G1089" s="105" t="s">
        <v>1560</v>
      </c>
      <c r="H1089" s="106" t="s">
        <v>994</v>
      </c>
      <c r="I1089" s="106" t="s">
        <v>558</v>
      </c>
      <c r="J1089" s="106" t="s">
        <v>962</v>
      </c>
      <c r="K1089" s="216"/>
    </row>
    <row r="1090" spans="1:11" ht="19.5" customHeight="1">
      <c r="A1090" s="217"/>
      <c r="B1090" s="334"/>
      <c r="C1090" s="270"/>
      <c r="D1090" s="105" t="s">
        <v>1561</v>
      </c>
      <c r="E1090" s="197">
        <v>17</v>
      </c>
      <c r="F1090" s="199">
        <f t="shared" si="16"/>
        <v>0.17</v>
      </c>
      <c r="G1090" s="105" t="s">
        <v>1561</v>
      </c>
      <c r="H1090" s="106" t="s">
        <v>994</v>
      </c>
      <c r="I1090" s="106" t="s">
        <v>558</v>
      </c>
      <c r="J1090" s="106" t="s">
        <v>1461</v>
      </c>
      <c r="K1090" s="169" t="s">
        <v>1562</v>
      </c>
    </row>
    <row r="1091" spans="1:11" ht="19.5" customHeight="1">
      <c r="A1091" s="217"/>
      <c r="B1091" s="334"/>
      <c r="C1091" s="270"/>
      <c r="D1091" s="105" t="s">
        <v>1563</v>
      </c>
      <c r="E1091" s="197">
        <v>17</v>
      </c>
      <c r="F1091" s="199">
        <f t="shared" si="16"/>
        <v>0.17</v>
      </c>
      <c r="G1091" s="105" t="s">
        <v>1563</v>
      </c>
      <c r="H1091" s="106" t="s">
        <v>994</v>
      </c>
      <c r="I1091" s="106" t="s">
        <v>1113</v>
      </c>
      <c r="J1091" s="106" t="s">
        <v>713</v>
      </c>
      <c r="K1091" s="169" t="s">
        <v>1564</v>
      </c>
    </row>
    <row r="1092" spans="1:11" ht="19.5" customHeight="1">
      <c r="A1092" s="217"/>
      <c r="B1092" s="334"/>
      <c r="C1092" s="270"/>
      <c r="D1092" s="105" t="s">
        <v>1565</v>
      </c>
      <c r="E1092" s="197">
        <v>17</v>
      </c>
      <c r="F1092" s="199">
        <f t="shared" si="16"/>
        <v>0.17</v>
      </c>
      <c r="G1092" s="105" t="s">
        <v>1565</v>
      </c>
      <c r="H1092" s="106" t="s">
        <v>994</v>
      </c>
      <c r="I1092" s="106" t="s">
        <v>1113</v>
      </c>
      <c r="J1092" s="106" t="s">
        <v>978</v>
      </c>
      <c r="K1092" s="214" t="s">
        <v>1566</v>
      </c>
    </row>
    <row r="1093" spans="1:11" ht="19.5" customHeight="1">
      <c r="A1093" s="217"/>
      <c r="B1093" s="334"/>
      <c r="C1093" s="270"/>
      <c r="D1093" s="105" t="s">
        <v>1567</v>
      </c>
      <c r="E1093" s="197">
        <v>17</v>
      </c>
      <c r="F1093" s="199">
        <f t="shared" ref="F1093:F1156" si="17">E1093*0.01</f>
        <v>0.17</v>
      </c>
      <c r="G1093" s="105" t="s">
        <v>1567</v>
      </c>
      <c r="H1093" s="106" t="s">
        <v>994</v>
      </c>
      <c r="I1093" s="106" t="s">
        <v>1113</v>
      </c>
      <c r="J1093" s="106" t="s">
        <v>1556</v>
      </c>
      <c r="K1093" s="216"/>
    </row>
    <row r="1094" spans="1:11" ht="19.5" customHeight="1">
      <c r="A1094" s="217"/>
      <c r="B1094" s="334"/>
      <c r="C1094" s="270"/>
      <c r="D1094" s="105" t="s">
        <v>1568</v>
      </c>
      <c r="E1094" s="197">
        <v>17</v>
      </c>
      <c r="F1094" s="199">
        <f t="shared" si="17"/>
        <v>0.17</v>
      </c>
      <c r="G1094" s="105" t="s">
        <v>1568</v>
      </c>
      <c r="H1094" s="106" t="s">
        <v>994</v>
      </c>
      <c r="I1094" s="106" t="s">
        <v>1113</v>
      </c>
      <c r="J1094" s="106" t="s">
        <v>962</v>
      </c>
      <c r="K1094" s="214" t="s">
        <v>1569</v>
      </c>
    </row>
    <row r="1095" spans="1:11" ht="19.5" customHeight="1">
      <c r="A1095" s="217"/>
      <c r="B1095" s="334"/>
      <c r="C1095" s="270"/>
      <c r="D1095" s="105" t="s">
        <v>1570</v>
      </c>
      <c r="E1095" s="197">
        <v>17</v>
      </c>
      <c r="F1095" s="199">
        <f t="shared" si="17"/>
        <v>0.17</v>
      </c>
      <c r="G1095" s="105" t="s">
        <v>1570</v>
      </c>
      <c r="H1095" s="106" t="s">
        <v>994</v>
      </c>
      <c r="I1095" s="106" t="s">
        <v>1113</v>
      </c>
      <c r="J1095" s="106" t="s">
        <v>1461</v>
      </c>
      <c r="K1095" s="215"/>
    </row>
    <row r="1096" spans="1:11" ht="19.5" customHeight="1">
      <c r="A1096" s="217"/>
      <c r="B1096" s="334"/>
      <c r="C1096" s="270"/>
      <c r="D1096" s="105" t="s">
        <v>1571</v>
      </c>
      <c r="E1096" s="197">
        <v>17</v>
      </c>
      <c r="F1096" s="199">
        <f t="shared" si="17"/>
        <v>0.17</v>
      </c>
      <c r="G1096" s="105" t="s">
        <v>1571</v>
      </c>
      <c r="H1096" s="106" t="s">
        <v>994</v>
      </c>
      <c r="I1096" s="106" t="s">
        <v>1113</v>
      </c>
      <c r="J1096" s="106" t="s">
        <v>535</v>
      </c>
      <c r="K1096" s="216"/>
    </row>
    <row r="1097" spans="1:11" ht="19.5" customHeight="1">
      <c r="A1097" s="217"/>
      <c r="B1097" s="334"/>
      <c r="C1097" s="270"/>
      <c r="D1097" s="105" t="s">
        <v>1572</v>
      </c>
      <c r="E1097" s="197">
        <v>17</v>
      </c>
      <c r="F1097" s="199">
        <f t="shared" si="17"/>
        <v>0.17</v>
      </c>
      <c r="G1097" s="105" t="s">
        <v>1572</v>
      </c>
      <c r="H1097" s="106" t="s">
        <v>994</v>
      </c>
      <c r="I1097" s="106" t="s">
        <v>1113</v>
      </c>
      <c r="J1097" s="106" t="s">
        <v>713</v>
      </c>
      <c r="K1097" s="214" t="s">
        <v>1573</v>
      </c>
    </row>
    <row r="1098" spans="1:11" ht="19.5" customHeight="1">
      <c r="A1098" s="217"/>
      <c r="B1098" s="334"/>
      <c r="C1098" s="270"/>
      <c r="D1098" s="105" t="s">
        <v>1574</v>
      </c>
      <c r="E1098" s="197">
        <v>17</v>
      </c>
      <c r="F1098" s="199">
        <f t="shared" si="17"/>
        <v>0.17</v>
      </c>
      <c r="G1098" s="105" t="s">
        <v>1574</v>
      </c>
      <c r="H1098" s="106" t="s">
        <v>994</v>
      </c>
      <c r="I1098" s="106" t="s">
        <v>1113</v>
      </c>
      <c r="J1098" s="106" t="s">
        <v>970</v>
      </c>
      <c r="K1098" s="215"/>
    </row>
    <row r="1099" spans="1:11" ht="19.5" customHeight="1">
      <c r="A1099" s="217"/>
      <c r="B1099" s="334"/>
      <c r="C1099" s="270"/>
      <c r="D1099" s="105" t="s">
        <v>1575</v>
      </c>
      <c r="E1099" s="197">
        <v>17</v>
      </c>
      <c r="F1099" s="199">
        <f t="shared" si="17"/>
        <v>0.17</v>
      </c>
      <c r="G1099" s="105" t="s">
        <v>1575</v>
      </c>
      <c r="H1099" s="106" t="s">
        <v>994</v>
      </c>
      <c r="I1099" s="106" t="s">
        <v>1113</v>
      </c>
      <c r="J1099" s="106" t="s">
        <v>962</v>
      </c>
      <c r="K1099" s="216"/>
    </row>
    <row r="1100" spans="1:11" ht="19.5" customHeight="1">
      <c r="A1100" s="217"/>
      <c r="B1100" s="334"/>
      <c r="C1100" s="270"/>
      <c r="D1100" s="105" t="s">
        <v>1576</v>
      </c>
      <c r="E1100" s="197">
        <v>17</v>
      </c>
      <c r="F1100" s="199">
        <f t="shared" si="17"/>
        <v>0.17</v>
      </c>
      <c r="G1100" s="105" t="s">
        <v>1576</v>
      </c>
      <c r="H1100" s="106" t="s">
        <v>994</v>
      </c>
      <c r="I1100" s="106" t="s">
        <v>294</v>
      </c>
      <c r="J1100" s="106" t="s">
        <v>1577</v>
      </c>
      <c r="K1100" s="169" t="s">
        <v>1578</v>
      </c>
    </row>
    <row r="1101" spans="1:11" ht="19.5" customHeight="1">
      <c r="A1101" s="217"/>
      <c r="B1101" s="334"/>
      <c r="C1101" s="270"/>
      <c r="D1101" s="105" t="s">
        <v>1579</v>
      </c>
      <c r="E1101" s="197">
        <v>17</v>
      </c>
      <c r="F1101" s="199">
        <f t="shared" si="17"/>
        <v>0.17</v>
      </c>
      <c r="G1101" s="105" t="s">
        <v>1579</v>
      </c>
      <c r="H1101" s="106" t="s">
        <v>994</v>
      </c>
      <c r="I1101" s="106" t="s">
        <v>1113</v>
      </c>
      <c r="J1101" s="106" t="s">
        <v>1461</v>
      </c>
      <c r="K1101" s="169" t="s">
        <v>1580</v>
      </c>
    </row>
    <row r="1102" spans="1:11" ht="19.5" customHeight="1">
      <c r="A1102" s="217"/>
      <c r="B1102" s="334"/>
      <c r="C1102" s="270"/>
      <c r="D1102" s="105" t="s">
        <v>1581</v>
      </c>
      <c r="E1102" s="197">
        <v>17</v>
      </c>
      <c r="F1102" s="199">
        <f t="shared" si="17"/>
        <v>0.17</v>
      </c>
      <c r="G1102" s="105" t="s">
        <v>1581</v>
      </c>
      <c r="H1102" s="106" t="s">
        <v>994</v>
      </c>
      <c r="I1102" s="106" t="s">
        <v>1113</v>
      </c>
      <c r="J1102" s="106" t="s">
        <v>809</v>
      </c>
      <c r="K1102" s="169" t="s">
        <v>1582</v>
      </c>
    </row>
    <row r="1103" spans="1:11" ht="19.5" customHeight="1">
      <c r="A1103" s="217"/>
      <c r="B1103" s="334"/>
      <c r="C1103" s="270"/>
      <c r="D1103" s="105" t="s">
        <v>1583</v>
      </c>
      <c r="E1103" s="197">
        <v>17</v>
      </c>
      <c r="F1103" s="199">
        <f t="shared" si="17"/>
        <v>0.17</v>
      </c>
      <c r="G1103" s="105" t="s">
        <v>1583</v>
      </c>
      <c r="H1103" s="106" t="s">
        <v>994</v>
      </c>
      <c r="I1103" s="106" t="s">
        <v>1113</v>
      </c>
      <c r="J1103" s="106" t="s">
        <v>535</v>
      </c>
      <c r="K1103" s="169" t="s">
        <v>1584</v>
      </c>
    </row>
    <row r="1104" spans="1:11" ht="19.5" customHeight="1">
      <c r="A1104" s="217"/>
      <c r="B1104" s="334"/>
      <c r="C1104" s="270"/>
      <c r="D1104" s="105" t="s">
        <v>1585</v>
      </c>
      <c r="E1104" s="197">
        <v>17</v>
      </c>
      <c r="F1104" s="199">
        <f t="shared" si="17"/>
        <v>0.17</v>
      </c>
      <c r="G1104" s="105" t="s">
        <v>1585</v>
      </c>
      <c r="H1104" s="106" t="s">
        <v>994</v>
      </c>
      <c r="I1104" s="106" t="s">
        <v>558</v>
      </c>
      <c r="J1104" s="106" t="s">
        <v>521</v>
      </c>
      <c r="K1104" s="169" t="s">
        <v>1586</v>
      </c>
    </row>
    <row r="1105" spans="1:11" ht="19.5" customHeight="1">
      <c r="A1105" s="217"/>
      <c r="B1105" s="334"/>
      <c r="C1105" s="270"/>
      <c r="D1105" s="105" t="s">
        <v>1587</v>
      </c>
      <c r="E1105" s="197">
        <v>17</v>
      </c>
      <c r="F1105" s="199">
        <f t="shared" si="17"/>
        <v>0.17</v>
      </c>
      <c r="G1105" s="105" t="s">
        <v>1587</v>
      </c>
      <c r="H1105" s="106" t="s">
        <v>994</v>
      </c>
      <c r="I1105" s="106" t="s">
        <v>558</v>
      </c>
      <c r="J1105" s="106" t="s">
        <v>962</v>
      </c>
      <c r="K1105" s="169" t="s">
        <v>1588</v>
      </c>
    </row>
    <row r="1106" spans="1:11" ht="19.5" customHeight="1">
      <c r="A1106" s="217"/>
      <c r="B1106" s="334"/>
      <c r="C1106" s="270"/>
      <c r="D1106" s="105" t="s">
        <v>1589</v>
      </c>
      <c r="E1106" s="197">
        <v>17</v>
      </c>
      <c r="F1106" s="199">
        <f t="shared" si="17"/>
        <v>0.17</v>
      </c>
      <c r="G1106" s="105" t="s">
        <v>1589</v>
      </c>
      <c r="H1106" s="106" t="s">
        <v>994</v>
      </c>
      <c r="I1106" s="106" t="s">
        <v>558</v>
      </c>
      <c r="J1106" s="106" t="s">
        <v>1461</v>
      </c>
      <c r="K1106" s="214" t="s">
        <v>1590</v>
      </c>
    </row>
    <row r="1107" spans="1:11" ht="19.5" customHeight="1">
      <c r="A1107" s="217"/>
      <c r="B1107" s="334"/>
      <c r="C1107" s="270"/>
      <c r="D1107" s="105" t="s">
        <v>1591</v>
      </c>
      <c r="E1107" s="197">
        <v>17</v>
      </c>
      <c r="F1107" s="199">
        <f t="shared" si="17"/>
        <v>0.17</v>
      </c>
      <c r="G1107" s="105" t="s">
        <v>1591</v>
      </c>
      <c r="H1107" s="106" t="s">
        <v>994</v>
      </c>
      <c r="I1107" s="106" t="s">
        <v>558</v>
      </c>
      <c r="J1107" s="106" t="s">
        <v>535</v>
      </c>
      <c r="K1107" s="216"/>
    </row>
    <row r="1108" spans="1:11" ht="19.5" customHeight="1">
      <c r="A1108" s="217"/>
      <c r="B1108" s="334"/>
      <c r="C1108" s="270"/>
      <c r="D1108" s="105" t="s">
        <v>1592</v>
      </c>
      <c r="E1108" s="197">
        <v>17</v>
      </c>
      <c r="F1108" s="199">
        <f t="shared" si="17"/>
        <v>0.17</v>
      </c>
      <c r="G1108" s="105" t="s">
        <v>1592</v>
      </c>
      <c r="H1108" s="106" t="s">
        <v>994</v>
      </c>
      <c r="I1108" s="106" t="s">
        <v>558</v>
      </c>
      <c r="J1108" s="106" t="s">
        <v>1461</v>
      </c>
      <c r="K1108" s="169" t="s">
        <v>1593</v>
      </c>
    </row>
    <row r="1109" spans="1:11" ht="19.5" customHeight="1">
      <c r="A1109" s="217"/>
      <c r="B1109" s="334"/>
      <c r="C1109" s="270"/>
      <c r="D1109" s="105" t="s">
        <v>1594</v>
      </c>
      <c r="E1109" s="197">
        <v>17</v>
      </c>
      <c r="F1109" s="199">
        <f t="shared" si="17"/>
        <v>0.17</v>
      </c>
      <c r="G1109" s="105" t="s">
        <v>1594</v>
      </c>
      <c r="H1109" s="106" t="s">
        <v>994</v>
      </c>
      <c r="I1109" s="106" t="s">
        <v>1595</v>
      </c>
      <c r="J1109" s="106" t="s">
        <v>713</v>
      </c>
      <c r="K1109" s="169" t="s">
        <v>1596</v>
      </c>
    </row>
    <row r="1110" spans="1:11" ht="19.5" customHeight="1">
      <c r="A1110" s="217"/>
      <c r="B1110" s="334"/>
      <c r="C1110" s="270" t="s">
        <v>1597</v>
      </c>
      <c r="D1110" s="105" t="s">
        <v>1598</v>
      </c>
      <c r="E1110" s="197">
        <v>17</v>
      </c>
      <c r="F1110" s="199">
        <f t="shared" si="17"/>
        <v>0.17</v>
      </c>
      <c r="G1110" s="105" t="s">
        <v>1598</v>
      </c>
      <c r="H1110" s="106" t="s">
        <v>994</v>
      </c>
      <c r="I1110" s="106" t="s">
        <v>558</v>
      </c>
      <c r="J1110" s="106" t="s">
        <v>713</v>
      </c>
      <c r="K1110" s="169" t="s">
        <v>1599</v>
      </c>
    </row>
    <row r="1111" spans="1:11" ht="19.5" customHeight="1">
      <c r="A1111" s="217"/>
      <c r="B1111" s="334"/>
      <c r="C1111" s="270"/>
      <c r="D1111" s="105" t="s">
        <v>1600</v>
      </c>
      <c r="E1111" s="197">
        <v>17</v>
      </c>
      <c r="F1111" s="199">
        <f t="shared" si="17"/>
        <v>0.17</v>
      </c>
      <c r="G1111" s="105" t="s">
        <v>1600</v>
      </c>
      <c r="H1111" s="106" t="s">
        <v>994</v>
      </c>
      <c r="I1111" s="106" t="s">
        <v>1113</v>
      </c>
      <c r="J1111" s="106" t="s">
        <v>713</v>
      </c>
      <c r="K1111" s="169" t="s">
        <v>1601</v>
      </c>
    </row>
    <row r="1112" spans="1:11" ht="19.5" customHeight="1">
      <c r="A1112" s="217" t="s">
        <v>1602</v>
      </c>
      <c r="B1112" s="334"/>
      <c r="C1112" s="270" t="s">
        <v>1110</v>
      </c>
      <c r="D1112" s="105" t="s">
        <v>1603</v>
      </c>
      <c r="E1112" s="197">
        <v>17</v>
      </c>
      <c r="F1112" s="199">
        <f t="shared" si="17"/>
        <v>0.17</v>
      </c>
      <c r="G1112" s="105" t="s">
        <v>1603</v>
      </c>
      <c r="H1112" s="106" t="s">
        <v>994</v>
      </c>
      <c r="I1112" s="106" t="s">
        <v>326</v>
      </c>
      <c r="J1112" s="106" t="s">
        <v>713</v>
      </c>
      <c r="K1112" s="169" t="s">
        <v>1604</v>
      </c>
    </row>
    <row r="1113" spans="1:11" ht="19.5" customHeight="1">
      <c r="A1113" s="217"/>
      <c r="B1113" s="334"/>
      <c r="C1113" s="270"/>
      <c r="D1113" s="105" t="s">
        <v>1605</v>
      </c>
      <c r="E1113" s="197">
        <v>17</v>
      </c>
      <c r="F1113" s="199">
        <f t="shared" si="17"/>
        <v>0.17</v>
      </c>
      <c r="G1113" s="105" t="s">
        <v>1605</v>
      </c>
      <c r="H1113" s="106" t="s">
        <v>994</v>
      </c>
      <c r="I1113" s="106" t="s">
        <v>326</v>
      </c>
      <c r="J1113" s="106" t="s">
        <v>978</v>
      </c>
      <c r="K1113" s="169" t="s">
        <v>1606</v>
      </c>
    </row>
    <row r="1114" spans="1:11" ht="19.5" customHeight="1">
      <c r="A1114" s="217"/>
      <c r="B1114" s="334"/>
      <c r="C1114" s="270"/>
      <c r="D1114" s="105" t="s">
        <v>1607</v>
      </c>
      <c r="E1114" s="197">
        <v>17</v>
      </c>
      <c r="F1114" s="199">
        <f t="shared" si="17"/>
        <v>0.17</v>
      </c>
      <c r="G1114" s="105" t="s">
        <v>1607</v>
      </c>
      <c r="H1114" s="106" t="s">
        <v>994</v>
      </c>
      <c r="I1114" s="106" t="s">
        <v>326</v>
      </c>
      <c r="J1114" s="106" t="s">
        <v>970</v>
      </c>
      <c r="K1114" s="214" t="s">
        <v>1608</v>
      </c>
    </row>
    <row r="1115" spans="1:11" ht="19.5" customHeight="1">
      <c r="A1115" s="217"/>
      <c r="B1115" s="334"/>
      <c r="C1115" s="270"/>
      <c r="D1115" s="105" t="s">
        <v>1609</v>
      </c>
      <c r="E1115" s="197">
        <v>17</v>
      </c>
      <c r="F1115" s="199">
        <f t="shared" si="17"/>
        <v>0.17</v>
      </c>
      <c r="G1115" s="105" t="s">
        <v>1609</v>
      </c>
      <c r="H1115" s="106" t="s">
        <v>994</v>
      </c>
      <c r="I1115" s="106" t="s">
        <v>326</v>
      </c>
      <c r="J1115" s="106" t="s">
        <v>962</v>
      </c>
      <c r="K1115" s="216"/>
    </row>
    <row r="1116" spans="1:11" ht="19.5" customHeight="1">
      <c r="A1116" s="217"/>
      <c r="B1116" s="334"/>
      <c r="C1116" s="270"/>
      <c r="D1116" s="105" t="s">
        <v>1610</v>
      </c>
      <c r="E1116" s="197">
        <v>17</v>
      </c>
      <c r="F1116" s="199">
        <f t="shared" si="17"/>
        <v>0.17</v>
      </c>
      <c r="G1116" s="105" t="s">
        <v>1610</v>
      </c>
      <c r="H1116" s="106" t="s">
        <v>994</v>
      </c>
      <c r="I1116" s="106" t="s">
        <v>326</v>
      </c>
      <c r="J1116" s="106" t="s">
        <v>1461</v>
      </c>
      <c r="K1116" s="169" t="s">
        <v>1611</v>
      </c>
    </row>
    <row r="1117" spans="1:11" ht="19.5" customHeight="1">
      <c r="A1117" s="217"/>
      <c r="B1117" s="334"/>
      <c r="C1117" s="270"/>
      <c r="D1117" s="105" t="s">
        <v>1612</v>
      </c>
      <c r="E1117" s="197">
        <v>17</v>
      </c>
      <c r="F1117" s="199">
        <f t="shared" si="17"/>
        <v>0.17</v>
      </c>
      <c r="G1117" s="105" t="s">
        <v>1612</v>
      </c>
      <c r="H1117" s="106" t="s">
        <v>994</v>
      </c>
      <c r="I1117" s="106" t="s">
        <v>1613</v>
      </c>
      <c r="J1117" s="106" t="s">
        <v>713</v>
      </c>
      <c r="K1117" s="169" t="s">
        <v>1614</v>
      </c>
    </row>
    <row r="1118" spans="1:11" ht="19.5" customHeight="1">
      <c r="A1118" s="217"/>
      <c r="B1118" s="334"/>
      <c r="C1118" s="270"/>
      <c r="D1118" s="105" t="s">
        <v>1615</v>
      </c>
      <c r="E1118" s="197">
        <v>17</v>
      </c>
      <c r="F1118" s="199">
        <f t="shared" si="17"/>
        <v>0.17</v>
      </c>
      <c r="G1118" s="105" t="s">
        <v>1615</v>
      </c>
      <c r="H1118" s="106" t="s">
        <v>994</v>
      </c>
      <c r="I1118" s="106" t="s">
        <v>1613</v>
      </c>
      <c r="J1118" s="106" t="s">
        <v>970</v>
      </c>
      <c r="K1118" s="214" t="s">
        <v>1616</v>
      </c>
    </row>
    <row r="1119" spans="1:11" ht="19.5" customHeight="1">
      <c r="A1119" s="217"/>
      <c r="B1119" s="334"/>
      <c r="C1119" s="270"/>
      <c r="D1119" s="105" t="s">
        <v>1617</v>
      </c>
      <c r="E1119" s="197">
        <v>17</v>
      </c>
      <c r="F1119" s="199">
        <f t="shared" si="17"/>
        <v>0.17</v>
      </c>
      <c r="G1119" s="105" t="s">
        <v>1617</v>
      </c>
      <c r="H1119" s="106" t="s">
        <v>994</v>
      </c>
      <c r="I1119" s="106" t="s">
        <v>1613</v>
      </c>
      <c r="J1119" s="106" t="s">
        <v>962</v>
      </c>
      <c r="K1119" s="216"/>
    </row>
    <row r="1120" spans="1:11" ht="19.5" customHeight="1">
      <c r="A1120" s="217"/>
      <c r="B1120" s="334"/>
      <c r="C1120" s="270"/>
      <c r="D1120" s="105" t="s">
        <v>1618</v>
      </c>
      <c r="E1120" s="197">
        <v>17</v>
      </c>
      <c r="F1120" s="199">
        <f t="shared" si="17"/>
        <v>0.17</v>
      </c>
      <c r="G1120" s="105" t="s">
        <v>1618</v>
      </c>
      <c r="H1120" s="106" t="s">
        <v>994</v>
      </c>
      <c r="I1120" s="106" t="s">
        <v>1613</v>
      </c>
      <c r="J1120" s="106" t="s">
        <v>535</v>
      </c>
      <c r="K1120" s="214" t="s">
        <v>1619</v>
      </c>
    </row>
    <row r="1121" spans="1:11" ht="19.5" customHeight="1">
      <c r="A1121" s="217"/>
      <c r="B1121" s="334"/>
      <c r="C1121" s="270"/>
      <c r="D1121" s="105" t="s">
        <v>1620</v>
      </c>
      <c r="E1121" s="197">
        <v>17</v>
      </c>
      <c r="F1121" s="199">
        <f t="shared" si="17"/>
        <v>0.17</v>
      </c>
      <c r="G1121" s="105" t="s">
        <v>1620</v>
      </c>
      <c r="H1121" s="106" t="s">
        <v>994</v>
      </c>
      <c r="I1121" s="106" t="s">
        <v>1613</v>
      </c>
      <c r="J1121" s="106" t="s">
        <v>1461</v>
      </c>
      <c r="K1121" s="216"/>
    </row>
    <row r="1122" spans="1:11" ht="19.5" customHeight="1">
      <c r="A1122" s="217"/>
      <c r="B1122" s="334"/>
      <c r="C1122" s="270"/>
      <c r="D1122" s="105" t="s">
        <v>1621</v>
      </c>
      <c r="E1122" s="197">
        <v>17</v>
      </c>
      <c r="F1122" s="199">
        <f t="shared" si="17"/>
        <v>0.17</v>
      </c>
      <c r="G1122" s="105" t="s">
        <v>1621</v>
      </c>
      <c r="H1122" s="106" t="s">
        <v>994</v>
      </c>
      <c r="I1122" s="106" t="s">
        <v>345</v>
      </c>
      <c r="J1122" s="106" t="s">
        <v>970</v>
      </c>
      <c r="K1122" s="169" t="s">
        <v>1622</v>
      </c>
    </row>
    <row r="1123" spans="1:11" ht="19.5" customHeight="1">
      <c r="A1123" s="217"/>
      <c r="B1123" s="334"/>
      <c r="C1123" s="270"/>
      <c r="D1123" s="105" t="s">
        <v>1623</v>
      </c>
      <c r="E1123" s="197">
        <v>17</v>
      </c>
      <c r="F1123" s="199">
        <f t="shared" si="17"/>
        <v>0.17</v>
      </c>
      <c r="G1123" s="105" t="s">
        <v>1623</v>
      </c>
      <c r="H1123" s="106" t="s">
        <v>994</v>
      </c>
      <c r="I1123" s="106" t="s">
        <v>450</v>
      </c>
      <c r="J1123" s="106" t="s">
        <v>713</v>
      </c>
      <c r="K1123" s="169" t="s">
        <v>1624</v>
      </c>
    </row>
    <row r="1124" spans="1:11" ht="19.5" customHeight="1">
      <c r="A1124" s="217"/>
      <c r="B1124" s="334"/>
      <c r="C1124" s="270"/>
      <c r="D1124" s="105" t="s">
        <v>1625</v>
      </c>
      <c r="E1124" s="197">
        <v>17</v>
      </c>
      <c r="F1124" s="199">
        <f t="shared" si="17"/>
        <v>0.17</v>
      </c>
      <c r="G1124" s="105" t="s">
        <v>1625</v>
      </c>
      <c r="H1124" s="106" t="s">
        <v>994</v>
      </c>
      <c r="I1124" s="106" t="s">
        <v>450</v>
      </c>
      <c r="J1124" s="106" t="s">
        <v>978</v>
      </c>
      <c r="K1124" s="169" t="s">
        <v>1626</v>
      </c>
    </row>
    <row r="1125" spans="1:11" ht="19.5" customHeight="1">
      <c r="A1125" s="217"/>
      <c r="B1125" s="334"/>
      <c r="C1125" s="270"/>
      <c r="D1125" s="105" t="s">
        <v>1627</v>
      </c>
      <c r="E1125" s="197">
        <v>17</v>
      </c>
      <c r="F1125" s="199">
        <f t="shared" si="17"/>
        <v>0.17</v>
      </c>
      <c r="G1125" s="105" t="s">
        <v>1627</v>
      </c>
      <c r="H1125" s="106" t="s">
        <v>994</v>
      </c>
      <c r="I1125" s="106" t="s">
        <v>450</v>
      </c>
      <c r="J1125" s="106" t="s">
        <v>970</v>
      </c>
      <c r="K1125" s="214" t="s">
        <v>1628</v>
      </c>
    </row>
    <row r="1126" spans="1:11" ht="19.5" customHeight="1">
      <c r="A1126" s="217"/>
      <c r="B1126" s="334"/>
      <c r="C1126" s="270"/>
      <c r="D1126" s="105" t="s">
        <v>1629</v>
      </c>
      <c r="E1126" s="197">
        <v>17</v>
      </c>
      <c r="F1126" s="199">
        <f t="shared" si="17"/>
        <v>0.17</v>
      </c>
      <c r="G1126" s="105" t="s">
        <v>1629</v>
      </c>
      <c r="H1126" s="106" t="s">
        <v>994</v>
      </c>
      <c r="I1126" s="106" t="s">
        <v>450</v>
      </c>
      <c r="J1126" s="106" t="s">
        <v>962</v>
      </c>
      <c r="K1126" s="216"/>
    </row>
    <row r="1127" spans="1:11" ht="19.5" customHeight="1">
      <c r="A1127" s="217"/>
      <c r="B1127" s="334"/>
      <c r="C1127" s="270"/>
      <c r="D1127" s="105" t="s">
        <v>1630</v>
      </c>
      <c r="E1127" s="197">
        <v>17</v>
      </c>
      <c r="F1127" s="199">
        <f t="shared" si="17"/>
        <v>0.17</v>
      </c>
      <c r="G1127" s="105" t="s">
        <v>1630</v>
      </c>
      <c r="H1127" s="106" t="s">
        <v>994</v>
      </c>
      <c r="I1127" s="106" t="s">
        <v>450</v>
      </c>
      <c r="J1127" s="106" t="s">
        <v>1461</v>
      </c>
      <c r="K1127" s="169" t="s">
        <v>1626</v>
      </c>
    </row>
    <row r="1128" spans="1:11" ht="19.5" customHeight="1">
      <c r="A1128" s="217"/>
      <c r="B1128" s="334"/>
      <c r="C1128" s="270" t="s">
        <v>1597</v>
      </c>
      <c r="D1128" s="105" t="s">
        <v>1631</v>
      </c>
      <c r="E1128" s="197">
        <v>17</v>
      </c>
      <c r="F1128" s="199">
        <f t="shared" si="17"/>
        <v>0.17</v>
      </c>
      <c r="G1128" s="105" t="s">
        <v>1631</v>
      </c>
      <c r="H1128" s="106" t="s">
        <v>994</v>
      </c>
      <c r="I1128" s="106" t="s">
        <v>326</v>
      </c>
      <c r="J1128" s="106" t="s">
        <v>713</v>
      </c>
      <c r="K1128" s="169" t="s">
        <v>1632</v>
      </c>
    </row>
    <row r="1129" spans="1:11" ht="19.5" customHeight="1">
      <c r="A1129" s="217"/>
      <c r="B1129" s="334"/>
      <c r="C1129" s="270"/>
      <c r="D1129" s="105" t="s">
        <v>1633</v>
      </c>
      <c r="E1129" s="197">
        <v>17</v>
      </c>
      <c r="F1129" s="199">
        <f t="shared" si="17"/>
        <v>0.17</v>
      </c>
      <c r="G1129" s="105" t="s">
        <v>1633</v>
      </c>
      <c r="H1129" s="106" t="s">
        <v>994</v>
      </c>
      <c r="I1129" s="106" t="s">
        <v>1613</v>
      </c>
      <c r="J1129" s="106" t="s">
        <v>713</v>
      </c>
      <c r="K1129" s="169" t="s">
        <v>1634</v>
      </c>
    </row>
    <row r="1130" spans="1:11" ht="19.5" customHeight="1">
      <c r="A1130" s="217"/>
      <c r="B1130" s="334"/>
      <c r="C1130" s="270"/>
      <c r="D1130" s="105" t="s">
        <v>1635</v>
      </c>
      <c r="E1130" s="197">
        <v>17</v>
      </c>
      <c r="F1130" s="199">
        <f t="shared" si="17"/>
        <v>0.17</v>
      </c>
      <c r="G1130" s="105" t="s">
        <v>1635</v>
      </c>
      <c r="H1130" s="106" t="s">
        <v>994</v>
      </c>
      <c r="I1130" s="106" t="s">
        <v>450</v>
      </c>
      <c r="J1130" s="106" t="s">
        <v>713</v>
      </c>
      <c r="K1130" s="169" t="s">
        <v>1636</v>
      </c>
    </row>
    <row r="1131" spans="1:11" ht="19.5" customHeight="1">
      <c r="A1131" s="217" t="s">
        <v>1637</v>
      </c>
      <c r="B1131" s="334"/>
      <c r="C1131" s="270" t="s">
        <v>1110</v>
      </c>
      <c r="D1131" s="105" t="s">
        <v>1638</v>
      </c>
      <c r="E1131" s="197">
        <v>17</v>
      </c>
      <c r="F1131" s="199">
        <f t="shared" si="17"/>
        <v>0.17</v>
      </c>
      <c r="G1131" s="105" t="s">
        <v>1638</v>
      </c>
      <c r="H1131" s="106" t="s">
        <v>994</v>
      </c>
      <c r="I1131" s="106" t="s">
        <v>80</v>
      </c>
      <c r="J1131" s="106" t="s">
        <v>713</v>
      </c>
      <c r="K1131" s="214" t="s">
        <v>1639</v>
      </c>
    </row>
    <row r="1132" spans="1:11" ht="19.5" customHeight="1">
      <c r="A1132" s="217"/>
      <c r="B1132" s="334"/>
      <c r="C1132" s="270"/>
      <c r="D1132" s="105" t="s">
        <v>1640</v>
      </c>
      <c r="E1132" s="197">
        <v>17</v>
      </c>
      <c r="F1132" s="199">
        <f t="shared" si="17"/>
        <v>0.17</v>
      </c>
      <c r="G1132" s="105" t="s">
        <v>1640</v>
      </c>
      <c r="H1132" s="106" t="s">
        <v>52</v>
      </c>
      <c r="I1132" s="106" t="s">
        <v>80</v>
      </c>
      <c r="J1132" s="106" t="s">
        <v>713</v>
      </c>
      <c r="K1132" s="215"/>
    </row>
    <row r="1133" spans="1:11" ht="19.5" customHeight="1">
      <c r="A1133" s="217"/>
      <c r="B1133" s="334"/>
      <c r="C1133" s="270"/>
      <c r="D1133" s="105" t="s">
        <v>1641</v>
      </c>
      <c r="E1133" s="197">
        <v>17</v>
      </c>
      <c r="F1133" s="199">
        <f t="shared" si="17"/>
        <v>0.17</v>
      </c>
      <c r="G1133" s="105" t="s">
        <v>1641</v>
      </c>
      <c r="H1133" s="106" t="s">
        <v>59</v>
      </c>
      <c r="I1133" s="106" t="s">
        <v>80</v>
      </c>
      <c r="J1133" s="106" t="s">
        <v>713</v>
      </c>
      <c r="K1133" s="215"/>
    </row>
    <row r="1134" spans="1:11" ht="19.5" customHeight="1">
      <c r="A1134" s="217"/>
      <c r="B1134" s="334"/>
      <c r="C1134" s="270"/>
      <c r="D1134" s="105" t="s">
        <v>1642</v>
      </c>
      <c r="E1134" s="197">
        <v>17</v>
      </c>
      <c r="F1134" s="199">
        <f t="shared" si="17"/>
        <v>0.17</v>
      </c>
      <c r="G1134" s="105" t="s">
        <v>1642</v>
      </c>
      <c r="H1134" s="106" t="s">
        <v>56</v>
      </c>
      <c r="I1134" s="106" t="s">
        <v>80</v>
      </c>
      <c r="J1134" s="106" t="s">
        <v>713</v>
      </c>
      <c r="K1134" s="216"/>
    </row>
    <row r="1135" spans="1:11" ht="19.5" customHeight="1">
      <c r="A1135" s="217"/>
      <c r="B1135" s="334"/>
      <c r="C1135" s="270"/>
      <c r="D1135" s="105" t="s">
        <v>1643</v>
      </c>
      <c r="E1135" s="197">
        <v>17</v>
      </c>
      <c r="F1135" s="199">
        <f t="shared" si="17"/>
        <v>0.17</v>
      </c>
      <c r="G1135" s="105" t="s">
        <v>1643</v>
      </c>
      <c r="H1135" s="106" t="s">
        <v>994</v>
      </c>
      <c r="I1135" s="106" t="s">
        <v>80</v>
      </c>
      <c r="J1135" s="106" t="s">
        <v>970</v>
      </c>
      <c r="K1135" s="214" t="s">
        <v>1644</v>
      </c>
    </row>
    <row r="1136" spans="1:11" ht="19.5" customHeight="1">
      <c r="A1136" s="217"/>
      <c r="B1136" s="334"/>
      <c r="C1136" s="270"/>
      <c r="D1136" s="105" t="s">
        <v>1645</v>
      </c>
      <c r="E1136" s="197">
        <v>17</v>
      </c>
      <c r="F1136" s="199">
        <f t="shared" si="17"/>
        <v>0.17</v>
      </c>
      <c r="G1136" s="105" t="s">
        <v>1645</v>
      </c>
      <c r="H1136" s="106" t="s">
        <v>52</v>
      </c>
      <c r="I1136" s="106" t="s">
        <v>80</v>
      </c>
      <c r="J1136" s="106" t="s">
        <v>970</v>
      </c>
      <c r="K1136" s="216"/>
    </row>
    <row r="1137" spans="1:11" ht="19.5" customHeight="1">
      <c r="A1137" s="217"/>
      <c r="B1137" s="334"/>
      <c r="C1137" s="270"/>
      <c r="D1137" s="105" t="s">
        <v>1646</v>
      </c>
      <c r="E1137" s="197">
        <v>17</v>
      </c>
      <c r="F1137" s="199">
        <f t="shared" si="17"/>
        <v>0.17</v>
      </c>
      <c r="G1137" s="105" t="s">
        <v>1646</v>
      </c>
      <c r="H1137" s="106" t="s">
        <v>59</v>
      </c>
      <c r="I1137" s="106" t="s">
        <v>80</v>
      </c>
      <c r="J1137" s="106" t="s">
        <v>970</v>
      </c>
      <c r="K1137" s="214" t="s">
        <v>1644</v>
      </c>
    </row>
    <row r="1138" spans="1:11" ht="19.5" customHeight="1">
      <c r="A1138" s="217"/>
      <c r="B1138" s="334"/>
      <c r="C1138" s="270"/>
      <c r="D1138" s="105" t="s">
        <v>1647</v>
      </c>
      <c r="E1138" s="197">
        <v>17</v>
      </c>
      <c r="F1138" s="199">
        <f t="shared" si="17"/>
        <v>0.17</v>
      </c>
      <c r="G1138" s="105" t="s">
        <v>1647</v>
      </c>
      <c r="H1138" s="106" t="s">
        <v>56</v>
      </c>
      <c r="I1138" s="106" t="s">
        <v>80</v>
      </c>
      <c r="J1138" s="106" t="s">
        <v>970</v>
      </c>
      <c r="K1138" s="216"/>
    </row>
    <row r="1139" spans="1:11" ht="19.5" customHeight="1">
      <c r="A1139" s="217"/>
      <c r="B1139" s="334"/>
      <c r="C1139" s="270"/>
      <c r="D1139" s="105" t="s">
        <v>1648</v>
      </c>
      <c r="E1139" s="197">
        <v>17</v>
      </c>
      <c r="F1139" s="199">
        <f t="shared" si="17"/>
        <v>0.17</v>
      </c>
      <c r="G1139" s="105" t="s">
        <v>1648</v>
      </c>
      <c r="H1139" s="106" t="s">
        <v>994</v>
      </c>
      <c r="I1139" s="106" t="s">
        <v>80</v>
      </c>
      <c r="J1139" s="106" t="s">
        <v>521</v>
      </c>
      <c r="K1139" s="214" t="s">
        <v>1649</v>
      </c>
    </row>
    <row r="1140" spans="1:11" ht="19.5" customHeight="1">
      <c r="A1140" s="217"/>
      <c r="B1140" s="334"/>
      <c r="C1140" s="270"/>
      <c r="D1140" s="105" t="s">
        <v>1650</v>
      </c>
      <c r="E1140" s="197">
        <v>17</v>
      </c>
      <c r="F1140" s="199">
        <f t="shared" si="17"/>
        <v>0.17</v>
      </c>
      <c r="G1140" s="105" t="s">
        <v>1650</v>
      </c>
      <c r="H1140" s="106" t="s">
        <v>52</v>
      </c>
      <c r="I1140" s="106" t="s">
        <v>80</v>
      </c>
      <c r="J1140" s="106" t="s">
        <v>521</v>
      </c>
      <c r="K1140" s="215"/>
    </row>
    <row r="1141" spans="1:11" ht="19.5" customHeight="1">
      <c r="A1141" s="217"/>
      <c r="B1141" s="334"/>
      <c r="C1141" s="270"/>
      <c r="D1141" s="105" t="s">
        <v>1651</v>
      </c>
      <c r="E1141" s="197">
        <v>17</v>
      </c>
      <c r="F1141" s="199">
        <f t="shared" si="17"/>
        <v>0.17</v>
      </c>
      <c r="G1141" s="105" t="s">
        <v>1651</v>
      </c>
      <c r="H1141" s="106" t="s">
        <v>59</v>
      </c>
      <c r="I1141" s="106" t="s">
        <v>80</v>
      </c>
      <c r="J1141" s="106" t="s">
        <v>521</v>
      </c>
      <c r="K1141" s="215"/>
    </row>
    <row r="1142" spans="1:11" ht="19.5" customHeight="1">
      <c r="A1142" s="217"/>
      <c r="B1142" s="334"/>
      <c r="C1142" s="270"/>
      <c r="D1142" s="105" t="s">
        <v>1652</v>
      </c>
      <c r="E1142" s="197">
        <v>17</v>
      </c>
      <c r="F1142" s="199">
        <f t="shared" si="17"/>
        <v>0.17</v>
      </c>
      <c r="G1142" s="105" t="s">
        <v>1652</v>
      </c>
      <c r="H1142" s="106" t="s">
        <v>56</v>
      </c>
      <c r="I1142" s="106" t="s">
        <v>80</v>
      </c>
      <c r="J1142" s="106" t="s">
        <v>521</v>
      </c>
      <c r="K1142" s="216"/>
    </row>
    <row r="1143" spans="1:11" ht="19.5" customHeight="1">
      <c r="A1143" s="217"/>
      <c r="B1143" s="334"/>
      <c r="C1143" s="270"/>
      <c r="D1143" s="105" t="s">
        <v>1653</v>
      </c>
      <c r="E1143" s="197">
        <v>17</v>
      </c>
      <c r="F1143" s="199">
        <f t="shared" si="17"/>
        <v>0.17</v>
      </c>
      <c r="G1143" s="105" t="s">
        <v>1653</v>
      </c>
      <c r="H1143" s="106" t="s">
        <v>994</v>
      </c>
      <c r="I1143" s="106" t="s">
        <v>80</v>
      </c>
      <c r="J1143" s="106" t="s">
        <v>1654</v>
      </c>
      <c r="K1143" s="214" t="s">
        <v>1639</v>
      </c>
    </row>
    <row r="1144" spans="1:11" ht="19.5" customHeight="1">
      <c r="A1144" s="217"/>
      <c r="B1144" s="334"/>
      <c r="C1144" s="270"/>
      <c r="D1144" s="105" t="s">
        <v>1655</v>
      </c>
      <c r="E1144" s="197">
        <v>17</v>
      </c>
      <c r="F1144" s="199">
        <f t="shared" si="17"/>
        <v>0.17</v>
      </c>
      <c r="G1144" s="105" t="s">
        <v>1655</v>
      </c>
      <c r="H1144" s="106" t="s">
        <v>52</v>
      </c>
      <c r="I1144" s="106" t="s">
        <v>80</v>
      </c>
      <c r="J1144" s="106" t="s">
        <v>1654</v>
      </c>
      <c r="K1144" s="215"/>
    </row>
    <row r="1145" spans="1:11" ht="19.5" customHeight="1">
      <c r="A1145" s="217"/>
      <c r="B1145" s="334"/>
      <c r="C1145" s="270"/>
      <c r="D1145" s="105" t="s">
        <v>1656</v>
      </c>
      <c r="E1145" s="197">
        <v>17</v>
      </c>
      <c r="F1145" s="199">
        <f t="shared" si="17"/>
        <v>0.17</v>
      </c>
      <c r="G1145" s="105" t="s">
        <v>1656</v>
      </c>
      <c r="H1145" s="106" t="s">
        <v>59</v>
      </c>
      <c r="I1145" s="106" t="s">
        <v>80</v>
      </c>
      <c r="J1145" s="106" t="s">
        <v>1654</v>
      </c>
      <c r="K1145" s="215"/>
    </row>
    <row r="1146" spans="1:11" ht="19.5" customHeight="1">
      <c r="A1146" s="217"/>
      <c r="B1146" s="334"/>
      <c r="C1146" s="270"/>
      <c r="D1146" s="105" t="s">
        <v>1657</v>
      </c>
      <c r="E1146" s="197">
        <v>17</v>
      </c>
      <c r="F1146" s="199">
        <f t="shared" si="17"/>
        <v>0.17</v>
      </c>
      <c r="G1146" s="105" t="s">
        <v>1657</v>
      </c>
      <c r="H1146" s="106" t="s">
        <v>56</v>
      </c>
      <c r="I1146" s="106" t="s">
        <v>80</v>
      </c>
      <c r="J1146" s="106" t="s">
        <v>1654</v>
      </c>
      <c r="K1146" s="215"/>
    </row>
    <row r="1147" spans="1:11" ht="19.5" customHeight="1">
      <c r="A1147" s="217"/>
      <c r="B1147" s="334"/>
      <c r="C1147" s="270"/>
      <c r="D1147" s="105" t="s">
        <v>1658</v>
      </c>
      <c r="E1147" s="197">
        <v>17</v>
      </c>
      <c r="F1147" s="199">
        <f t="shared" si="17"/>
        <v>0.17</v>
      </c>
      <c r="G1147" s="105" t="s">
        <v>1658</v>
      </c>
      <c r="H1147" s="106" t="s">
        <v>994</v>
      </c>
      <c r="I1147" s="106" t="s">
        <v>80</v>
      </c>
      <c r="J1147" s="106" t="s">
        <v>535</v>
      </c>
      <c r="K1147" s="215"/>
    </row>
    <row r="1148" spans="1:11" ht="19.5" customHeight="1">
      <c r="A1148" s="217"/>
      <c r="B1148" s="334"/>
      <c r="C1148" s="270"/>
      <c r="D1148" s="105" t="s">
        <v>1659</v>
      </c>
      <c r="E1148" s="197">
        <v>17</v>
      </c>
      <c r="F1148" s="199">
        <f t="shared" si="17"/>
        <v>0.17</v>
      </c>
      <c r="G1148" s="105" t="s">
        <v>1659</v>
      </c>
      <c r="H1148" s="106" t="s">
        <v>52</v>
      </c>
      <c r="I1148" s="106" t="s">
        <v>80</v>
      </c>
      <c r="J1148" s="106" t="s">
        <v>535</v>
      </c>
      <c r="K1148" s="215"/>
    </row>
    <row r="1149" spans="1:11" ht="19.5" customHeight="1">
      <c r="A1149" s="217"/>
      <c r="B1149" s="334"/>
      <c r="C1149" s="270"/>
      <c r="D1149" s="105" t="s">
        <v>1660</v>
      </c>
      <c r="E1149" s="197">
        <v>17</v>
      </c>
      <c r="F1149" s="199">
        <f t="shared" si="17"/>
        <v>0.17</v>
      </c>
      <c r="G1149" s="105" t="s">
        <v>1660</v>
      </c>
      <c r="H1149" s="106" t="s">
        <v>59</v>
      </c>
      <c r="I1149" s="106" t="s">
        <v>80</v>
      </c>
      <c r="J1149" s="106" t="s">
        <v>535</v>
      </c>
      <c r="K1149" s="215"/>
    </row>
    <row r="1150" spans="1:11" ht="19.5" customHeight="1">
      <c r="A1150" s="217"/>
      <c r="B1150" s="334"/>
      <c r="C1150" s="270"/>
      <c r="D1150" s="105" t="s">
        <v>1661</v>
      </c>
      <c r="E1150" s="197">
        <v>17</v>
      </c>
      <c r="F1150" s="199">
        <f t="shared" si="17"/>
        <v>0.17</v>
      </c>
      <c r="G1150" s="105" t="s">
        <v>1661</v>
      </c>
      <c r="H1150" s="106" t="s">
        <v>56</v>
      </c>
      <c r="I1150" s="106" t="s">
        <v>80</v>
      </c>
      <c r="J1150" s="106" t="s">
        <v>535</v>
      </c>
      <c r="K1150" s="215"/>
    </row>
    <row r="1151" spans="1:11" ht="19.5" customHeight="1">
      <c r="A1151" s="217"/>
      <c r="B1151" s="334"/>
      <c r="C1151" s="270"/>
      <c r="D1151" s="105" t="s">
        <v>1662</v>
      </c>
      <c r="E1151" s="197">
        <v>17</v>
      </c>
      <c r="F1151" s="199">
        <f t="shared" si="17"/>
        <v>0.17</v>
      </c>
      <c r="G1151" s="105" t="s">
        <v>1662</v>
      </c>
      <c r="H1151" s="106" t="s">
        <v>52</v>
      </c>
      <c r="I1151" s="106" t="s">
        <v>37</v>
      </c>
      <c r="J1151" s="106" t="s">
        <v>713</v>
      </c>
      <c r="K1151" s="215"/>
    </row>
    <row r="1152" spans="1:11" ht="19.5" customHeight="1">
      <c r="A1152" s="217"/>
      <c r="B1152" s="334"/>
      <c r="C1152" s="270"/>
      <c r="D1152" s="105" t="s">
        <v>1663</v>
      </c>
      <c r="E1152" s="197">
        <v>17</v>
      </c>
      <c r="F1152" s="199">
        <f t="shared" si="17"/>
        <v>0.17</v>
      </c>
      <c r="G1152" s="105" t="s">
        <v>1663</v>
      </c>
      <c r="H1152" s="106" t="s">
        <v>994</v>
      </c>
      <c r="I1152" s="106" t="s">
        <v>104</v>
      </c>
      <c r="J1152" s="106" t="s">
        <v>713</v>
      </c>
      <c r="K1152" s="215"/>
    </row>
    <row r="1153" spans="1:11" ht="19.5" customHeight="1">
      <c r="A1153" s="217"/>
      <c r="B1153" s="334"/>
      <c r="C1153" s="270"/>
      <c r="D1153" s="105" t="s">
        <v>1664</v>
      </c>
      <c r="E1153" s="197">
        <v>17</v>
      </c>
      <c r="F1153" s="199">
        <f t="shared" si="17"/>
        <v>0.17</v>
      </c>
      <c r="G1153" s="105" t="s">
        <v>1664</v>
      </c>
      <c r="H1153" s="106" t="s">
        <v>59</v>
      </c>
      <c r="I1153" s="106" t="s">
        <v>37</v>
      </c>
      <c r="J1153" s="106" t="s">
        <v>713</v>
      </c>
      <c r="K1153" s="215"/>
    </row>
    <row r="1154" spans="1:11" ht="19.5" customHeight="1">
      <c r="A1154" s="217"/>
      <c r="B1154" s="334"/>
      <c r="C1154" s="270"/>
      <c r="D1154" s="105" t="s">
        <v>1665</v>
      </c>
      <c r="E1154" s="197">
        <v>17</v>
      </c>
      <c r="F1154" s="199">
        <f t="shared" si="17"/>
        <v>0.17</v>
      </c>
      <c r="G1154" s="105" t="s">
        <v>1665</v>
      </c>
      <c r="H1154" s="106" t="s">
        <v>56</v>
      </c>
      <c r="I1154" s="106" t="s">
        <v>37</v>
      </c>
      <c r="J1154" s="106" t="s">
        <v>713</v>
      </c>
      <c r="K1154" s="215"/>
    </row>
    <row r="1155" spans="1:11" ht="19.5" customHeight="1">
      <c r="A1155" s="217"/>
      <c r="B1155" s="334"/>
      <c r="C1155" s="270"/>
      <c r="D1155" s="105" t="s">
        <v>1666</v>
      </c>
      <c r="E1155" s="197">
        <v>17</v>
      </c>
      <c r="F1155" s="199">
        <f t="shared" si="17"/>
        <v>0.17</v>
      </c>
      <c r="G1155" s="105" t="s">
        <v>1666</v>
      </c>
      <c r="H1155" s="106" t="s">
        <v>994</v>
      </c>
      <c r="I1155" s="106" t="s">
        <v>104</v>
      </c>
      <c r="J1155" s="106" t="s">
        <v>1556</v>
      </c>
      <c r="K1155" s="215"/>
    </row>
    <row r="1156" spans="1:11" ht="19.5" customHeight="1">
      <c r="A1156" s="217"/>
      <c r="B1156" s="334"/>
      <c r="C1156" s="270"/>
      <c r="D1156" s="105" t="s">
        <v>1667</v>
      </c>
      <c r="E1156" s="197">
        <v>17</v>
      </c>
      <c r="F1156" s="199">
        <f t="shared" si="17"/>
        <v>0.17</v>
      </c>
      <c r="G1156" s="105" t="s">
        <v>1667</v>
      </c>
      <c r="H1156" s="106" t="s">
        <v>52</v>
      </c>
      <c r="I1156" s="106" t="s">
        <v>37</v>
      </c>
      <c r="J1156" s="106" t="s">
        <v>1556</v>
      </c>
      <c r="K1156" s="215"/>
    </row>
    <row r="1157" spans="1:11" ht="19.5" customHeight="1">
      <c r="A1157" s="217"/>
      <c r="B1157" s="334"/>
      <c r="C1157" s="270"/>
      <c r="D1157" s="105" t="s">
        <v>1668</v>
      </c>
      <c r="E1157" s="197">
        <v>17</v>
      </c>
      <c r="F1157" s="199">
        <f t="shared" ref="F1157:F1220" si="18">E1157*0.01</f>
        <v>0.17</v>
      </c>
      <c r="G1157" s="105" t="s">
        <v>1668</v>
      </c>
      <c r="H1157" s="106" t="s">
        <v>59</v>
      </c>
      <c r="I1157" s="106" t="s">
        <v>37</v>
      </c>
      <c r="J1157" s="106" t="s">
        <v>1556</v>
      </c>
      <c r="K1157" s="215"/>
    </row>
    <row r="1158" spans="1:11" ht="19.5" customHeight="1">
      <c r="A1158" s="217"/>
      <c r="B1158" s="334"/>
      <c r="C1158" s="270"/>
      <c r="D1158" s="105" t="s">
        <v>1669</v>
      </c>
      <c r="E1158" s="197">
        <v>17</v>
      </c>
      <c r="F1158" s="199">
        <f t="shared" si="18"/>
        <v>0.17</v>
      </c>
      <c r="G1158" s="105" t="s">
        <v>1669</v>
      </c>
      <c r="H1158" s="106" t="s">
        <v>56</v>
      </c>
      <c r="I1158" s="106" t="s">
        <v>37</v>
      </c>
      <c r="J1158" s="106" t="s">
        <v>1556</v>
      </c>
      <c r="K1158" s="216"/>
    </row>
    <row r="1159" spans="1:11" ht="19.5" customHeight="1">
      <c r="A1159" s="217"/>
      <c r="B1159" s="334"/>
      <c r="C1159" s="270"/>
      <c r="D1159" s="105" t="s">
        <v>1670</v>
      </c>
      <c r="E1159" s="197">
        <v>17</v>
      </c>
      <c r="F1159" s="199">
        <f t="shared" si="18"/>
        <v>0.17</v>
      </c>
      <c r="G1159" s="105" t="s">
        <v>1670</v>
      </c>
      <c r="H1159" s="106" t="s">
        <v>994</v>
      </c>
      <c r="I1159" s="106" t="s">
        <v>104</v>
      </c>
      <c r="J1159" s="106" t="s">
        <v>521</v>
      </c>
      <c r="K1159" s="214" t="s">
        <v>1649</v>
      </c>
    </row>
    <row r="1160" spans="1:11" ht="19.5" customHeight="1">
      <c r="A1160" s="217"/>
      <c r="B1160" s="334"/>
      <c r="C1160" s="270"/>
      <c r="D1160" s="105" t="s">
        <v>1671</v>
      </c>
      <c r="E1160" s="197">
        <v>17</v>
      </c>
      <c r="F1160" s="199">
        <f t="shared" si="18"/>
        <v>0.17</v>
      </c>
      <c r="G1160" s="105" t="s">
        <v>1671</v>
      </c>
      <c r="H1160" s="106" t="s">
        <v>52</v>
      </c>
      <c r="I1160" s="106" t="s">
        <v>37</v>
      </c>
      <c r="J1160" s="106" t="s">
        <v>521</v>
      </c>
      <c r="K1160" s="215"/>
    </row>
    <row r="1161" spans="1:11" ht="19.5" customHeight="1">
      <c r="A1161" s="217"/>
      <c r="B1161" s="334"/>
      <c r="C1161" s="270"/>
      <c r="D1161" s="105" t="s">
        <v>1672</v>
      </c>
      <c r="E1161" s="197">
        <v>17</v>
      </c>
      <c r="F1161" s="199">
        <f t="shared" si="18"/>
        <v>0.17</v>
      </c>
      <c r="G1161" s="105" t="s">
        <v>1672</v>
      </c>
      <c r="H1161" s="106" t="s">
        <v>59</v>
      </c>
      <c r="I1161" s="106" t="s">
        <v>37</v>
      </c>
      <c r="J1161" s="106" t="s">
        <v>521</v>
      </c>
      <c r="K1161" s="215"/>
    </row>
    <row r="1162" spans="1:11" ht="19.5" customHeight="1">
      <c r="A1162" s="217"/>
      <c r="B1162" s="334"/>
      <c r="C1162" s="270"/>
      <c r="D1162" s="105" t="s">
        <v>1673</v>
      </c>
      <c r="E1162" s="197">
        <v>17</v>
      </c>
      <c r="F1162" s="199">
        <f t="shared" si="18"/>
        <v>0.17</v>
      </c>
      <c r="G1162" s="105" t="s">
        <v>1673</v>
      </c>
      <c r="H1162" s="106" t="s">
        <v>56</v>
      </c>
      <c r="I1162" s="106" t="s">
        <v>37</v>
      </c>
      <c r="J1162" s="106" t="s">
        <v>521</v>
      </c>
      <c r="K1162" s="216"/>
    </row>
    <row r="1163" spans="1:11" ht="19.5" customHeight="1">
      <c r="A1163" s="217"/>
      <c r="B1163" s="334"/>
      <c r="C1163" s="270"/>
      <c r="D1163" s="105" t="s">
        <v>1674</v>
      </c>
      <c r="E1163" s="197">
        <v>17</v>
      </c>
      <c r="F1163" s="199">
        <f t="shared" si="18"/>
        <v>0.17</v>
      </c>
      <c r="G1163" s="105" t="s">
        <v>1674</v>
      </c>
      <c r="H1163" s="106" t="s">
        <v>994</v>
      </c>
      <c r="I1163" s="106" t="s">
        <v>104</v>
      </c>
      <c r="J1163" s="106" t="s">
        <v>1654</v>
      </c>
      <c r="K1163" s="214" t="s">
        <v>1675</v>
      </c>
    </row>
    <row r="1164" spans="1:11" ht="19.5" customHeight="1">
      <c r="A1164" s="217"/>
      <c r="B1164" s="334"/>
      <c r="C1164" s="270"/>
      <c r="D1164" s="105" t="s">
        <v>1676</v>
      </c>
      <c r="E1164" s="197">
        <v>17</v>
      </c>
      <c r="F1164" s="199">
        <f t="shared" si="18"/>
        <v>0.17</v>
      </c>
      <c r="G1164" s="105" t="s">
        <v>1676</v>
      </c>
      <c r="H1164" s="106" t="s">
        <v>52</v>
      </c>
      <c r="I1164" s="106" t="s">
        <v>37</v>
      </c>
      <c r="J1164" s="106" t="s">
        <v>1654</v>
      </c>
      <c r="K1164" s="215"/>
    </row>
    <row r="1165" spans="1:11" ht="19.5" customHeight="1">
      <c r="A1165" s="217"/>
      <c r="B1165" s="334"/>
      <c r="C1165" s="270"/>
      <c r="D1165" s="105" t="s">
        <v>1677</v>
      </c>
      <c r="E1165" s="197">
        <v>17</v>
      </c>
      <c r="F1165" s="199">
        <f t="shared" si="18"/>
        <v>0.17</v>
      </c>
      <c r="G1165" s="105" t="s">
        <v>1677</v>
      </c>
      <c r="H1165" s="106" t="s">
        <v>59</v>
      </c>
      <c r="I1165" s="106" t="s">
        <v>37</v>
      </c>
      <c r="J1165" s="106" t="s">
        <v>1654</v>
      </c>
      <c r="K1165" s="215"/>
    </row>
    <row r="1166" spans="1:11" ht="19.5" customHeight="1">
      <c r="A1166" s="217"/>
      <c r="B1166" s="334"/>
      <c r="C1166" s="270"/>
      <c r="D1166" s="105" t="s">
        <v>1678</v>
      </c>
      <c r="E1166" s="197">
        <v>17</v>
      </c>
      <c r="F1166" s="199">
        <f t="shared" si="18"/>
        <v>0.17</v>
      </c>
      <c r="G1166" s="105" t="s">
        <v>1678</v>
      </c>
      <c r="H1166" s="106" t="s">
        <v>56</v>
      </c>
      <c r="I1166" s="106" t="s">
        <v>37</v>
      </c>
      <c r="J1166" s="106" t="s">
        <v>1654</v>
      </c>
      <c r="K1166" s="215"/>
    </row>
    <row r="1167" spans="1:11" ht="19.5" customHeight="1">
      <c r="A1167" s="217"/>
      <c r="B1167" s="334"/>
      <c r="C1167" s="270"/>
      <c r="D1167" s="105" t="s">
        <v>1679</v>
      </c>
      <c r="E1167" s="197">
        <v>17</v>
      </c>
      <c r="F1167" s="199">
        <f t="shared" si="18"/>
        <v>0.17</v>
      </c>
      <c r="G1167" s="105" t="s">
        <v>1679</v>
      </c>
      <c r="H1167" s="106" t="s">
        <v>994</v>
      </c>
      <c r="I1167" s="106" t="s">
        <v>104</v>
      </c>
      <c r="J1167" s="106" t="s">
        <v>535</v>
      </c>
      <c r="K1167" s="215"/>
    </row>
    <row r="1168" spans="1:11" ht="19.5" customHeight="1">
      <c r="A1168" s="217"/>
      <c r="B1168" s="334"/>
      <c r="C1168" s="270"/>
      <c r="D1168" s="105" t="s">
        <v>1680</v>
      </c>
      <c r="E1168" s="197">
        <v>17</v>
      </c>
      <c r="F1168" s="199">
        <f t="shared" si="18"/>
        <v>0.17</v>
      </c>
      <c r="G1168" s="105" t="s">
        <v>1680</v>
      </c>
      <c r="H1168" s="106" t="s">
        <v>52</v>
      </c>
      <c r="I1168" s="106" t="s">
        <v>37</v>
      </c>
      <c r="J1168" s="106" t="s">
        <v>535</v>
      </c>
      <c r="K1168" s="215"/>
    </row>
    <row r="1169" spans="1:11" ht="19.5" customHeight="1">
      <c r="A1169" s="217"/>
      <c r="B1169" s="334"/>
      <c r="C1169" s="270"/>
      <c r="D1169" s="105" t="s">
        <v>1681</v>
      </c>
      <c r="E1169" s="197">
        <v>17</v>
      </c>
      <c r="F1169" s="199">
        <f t="shared" si="18"/>
        <v>0.17</v>
      </c>
      <c r="G1169" s="105" t="s">
        <v>1681</v>
      </c>
      <c r="H1169" s="106" t="s">
        <v>59</v>
      </c>
      <c r="I1169" s="106" t="s">
        <v>37</v>
      </c>
      <c r="J1169" s="106" t="s">
        <v>535</v>
      </c>
      <c r="K1169" s="215"/>
    </row>
    <row r="1170" spans="1:11" ht="19.5" customHeight="1">
      <c r="A1170" s="217"/>
      <c r="B1170" s="334"/>
      <c r="C1170" s="270"/>
      <c r="D1170" s="105" t="s">
        <v>1682</v>
      </c>
      <c r="E1170" s="197">
        <v>17</v>
      </c>
      <c r="F1170" s="199">
        <f t="shared" si="18"/>
        <v>0.17</v>
      </c>
      <c r="G1170" s="105" t="s">
        <v>1682</v>
      </c>
      <c r="H1170" s="106" t="s">
        <v>56</v>
      </c>
      <c r="I1170" s="106" t="s">
        <v>37</v>
      </c>
      <c r="J1170" s="106" t="s">
        <v>535</v>
      </c>
      <c r="K1170" s="216"/>
    </row>
    <row r="1171" spans="1:11" ht="19.5" customHeight="1">
      <c r="A1171" s="217"/>
      <c r="B1171" s="334"/>
      <c r="C1171" s="270"/>
      <c r="D1171" s="105" t="s">
        <v>1683</v>
      </c>
      <c r="E1171" s="197">
        <v>17</v>
      </c>
      <c r="F1171" s="199">
        <f t="shared" si="18"/>
        <v>0.17</v>
      </c>
      <c r="G1171" s="105" t="s">
        <v>1683</v>
      </c>
      <c r="H1171" s="106" t="s">
        <v>994</v>
      </c>
      <c r="I1171" s="106" t="s">
        <v>104</v>
      </c>
      <c r="J1171" s="106" t="s">
        <v>1461</v>
      </c>
      <c r="K1171" s="214" t="s">
        <v>1684</v>
      </c>
    </row>
    <row r="1172" spans="1:11" ht="19.5" customHeight="1">
      <c r="A1172" s="217"/>
      <c r="B1172" s="334"/>
      <c r="C1172" s="270"/>
      <c r="D1172" s="105" t="s">
        <v>1685</v>
      </c>
      <c r="E1172" s="197">
        <v>17</v>
      </c>
      <c r="F1172" s="199">
        <f t="shared" si="18"/>
        <v>0.17</v>
      </c>
      <c r="G1172" s="105" t="s">
        <v>1685</v>
      </c>
      <c r="H1172" s="106" t="s">
        <v>52</v>
      </c>
      <c r="I1172" s="106" t="s">
        <v>37</v>
      </c>
      <c r="J1172" s="106" t="s">
        <v>1461</v>
      </c>
      <c r="K1172" s="215"/>
    </row>
    <row r="1173" spans="1:11" ht="19.5" customHeight="1">
      <c r="A1173" s="217"/>
      <c r="B1173" s="334"/>
      <c r="C1173" s="270"/>
      <c r="D1173" s="105" t="s">
        <v>1686</v>
      </c>
      <c r="E1173" s="197">
        <v>17</v>
      </c>
      <c r="F1173" s="199">
        <f t="shared" si="18"/>
        <v>0.17</v>
      </c>
      <c r="G1173" s="105" t="s">
        <v>1686</v>
      </c>
      <c r="H1173" s="106" t="s">
        <v>59</v>
      </c>
      <c r="I1173" s="106" t="s">
        <v>37</v>
      </c>
      <c r="J1173" s="106" t="s">
        <v>1461</v>
      </c>
      <c r="K1173" s="215"/>
    </row>
    <row r="1174" spans="1:11" ht="19.5" customHeight="1">
      <c r="A1174" s="217"/>
      <c r="B1174" s="334"/>
      <c r="C1174" s="270"/>
      <c r="D1174" s="105" t="s">
        <v>1687</v>
      </c>
      <c r="E1174" s="197">
        <v>17</v>
      </c>
      <c r="F1174" s="199">
        <f t="shared" si="18"/>
        <v>0.17</v>
      </c>
      <c r="G1174" s="105" t="s">
        <v>1687</v>
      </c>
      <c r="H1174" s="106" t="s">
        <v>56</v>
      </c>
      <c r="I1174" s="106" t="s">
        <v>37</v>
      </c>
      <c r="J1174" s="106" t="s">
        <v>1461</v>
      </c>
      <c r="K1174" s="216"/>
    </row>
    <row r="1175" spans="1:11" ht="19.5" customHeight="1">
      <c r="A1175" s="217"/>
      <c r="B1175" s="334"/>
      <c r="C1175" s="270"/>
      <c r="D1175" s="105" t="s">
        <v>1688</v>
      </c>
      <c r="E1175" s="197">
        <v>17</v>
      </c>
      <c r="F1175" s="199">
        <f t="shared" si="18"/>
        <v>0.17</v>
      </c>
      <c r="G1175" s="105" t="s">
        <v>1688</v>
      </c>
      <c r="H1175" s="106" t="s">
        <v>994</v>
      </c>
      <c r="I1175" s="106" t="s">
        <v>101</v>
      </c>
      <c r="J1175" s="106" t="s">
        <v>713</v>
      </c>
      <c r="K1175" s="214" t="s">
        <v>1689</v>
      </c>
    </row>
    <row r="1176" spans="1:11" ht="19.5" customHeight="1">
      <c r="A1176" s="217"/>
      <c r="B1176" s="334"/>
      <c r="C1176" s="270"/>
      <c r="D1176" s="105" t="s">
        <v>1690</v>
      </c>
      <c r="E1176" s="197">
        <v>17</v>
      </c>
      <c r="F1176" s="199">
        <f t="shared" si="18"/>
        <v>0.17</v>
      </c>
      <c r="G1176" s="105" t="s">
        <v>1690</v>
      </c>
      <c r="H1176" s="106" t="s">
        <v>52</v>
      </c>
      <c r="I1176" s="106" t="s">
        <v>558</v>
      </c>
      <c r="J1176" s="106" t="s">
        <v>713</v>
      </c>
      <c r="K1176" s="215"/>
    </row>
    <row r="1177" spans="1:11" ht="19.5" customHeight="1">
      <c r="A1177" s="217"/>
      <c r="B1177" s="334"/>
      <c r="C1177" s="270"/>
      <c r="D1177" s="105" t="s">
        <v>1691</v>
      </c>
      <c r="E1177" s="197">
        <v>17</v>
      </c>
      <c r="F1177" s="199">
        <f t="shared" si="18"/>
        <v>0.17</v>
      </c>
      <c r="G1177" s="105" t="s">
        <v>1691</v>
      </c>
      <c r="H1177" s="106" t="s">
        <v>59</v>
      </c>
      <c r="I1177" s="106" t="s">
        <v>558</v>
      </c>
      <c r="J1177" s="106" t="s">
        <v>713</v>
      </c>
      <c r="K1177" s="215"/>
    </row>
    <row r="1178" spans="1:11" ht="19.5" customHeight="1">
      <c r="A1178" s="217"/>
      <c r="B1178" s="334"/>
      <c r="C1178" s="270"/>
      <c r="D1178" s="105" t="s">
        <v>1692</v>
      </c>
      <c r="E1178" s="197">
        <v>17</v>
      </c>
      <c r="F1178" s="199">
        <f t="shared" si="18"/>
        <v>0.17</v>
      </c>
      <c r="G1178" s="105" t="s">
        <v>1692</v>
      </c>
      <c r="H1178" s="106" t="s">
        <v>56</v>
      </c>
      <c r="I1178" s="106" t="s">
        <v>558</v>
      </c>
      <c r="J1178" s="106" t="s">
        <v>713</v>
      </c>
      <c r="K1178" s="216"/>
    </row>
    <row r="1179" spans="1:11" ht="19.5" customHeight="1">
      <c r="A1179" s="217"/>
      <c r="B1179" s="334"/>
      <c r="C1179" s="270"/>
      <c r="D1179" s="105" t="s">
        <v>1693</v>
      </c>
      <c r="E1179" s="197">
        <v>17</v>
      </c>
      <c r="F1179" s="199">
        <f t="shared" si="18"/>
        <v>0.17</v>
      </c>
      <c r="G1179" s="105" t="s">
        <v>1693</v>
      </c>
      <c r="H1179" s="106" t="s">
        <v>994</v>
      </c>
      <c r="I1179" s="106" t="s">
        <v>101</v>
      </c>
      <c r="J1179" s="106" t="s">
        <v>978</v>
      </c>
      <c r="K1179" s="214" t="s">
        <v>1694</v>
      </c>
    </row>
    <row r="1180" spans="1:11" ht="19.5" customHeight="1">
      <c r="A1180" s="217"/>
      <c r="B1180" s="334"/>
      <c r="C1180" s="270"/>
      <c r="D1180" s="105" t="s">
        <v>1695</v>
      </c>
      <c r="E1180" s="197">
        <v>17</v>
      </c>
      <c r="F1180" s="199">
        <f t="shared" si="18"/>
        <v>0.17</v>
      </c>
      <c r="G1180" s="105" t="s">
        <v>1695</v>
      </c>
      <c r="H1180" s="106" t="s">
        <v>52</v>
      </c>
      <c r="I1180" s="106" t="s">
        <v>558</v>
      </c>
      <c r="J1180" s="106" t="s">
        <v>978</v>
      </c>
      <c r="K1180" s="215"/>
    </row>
    <row r="1181" spans="1:11" ht="19.5" customHeight="1">
      <c r="A1181" s="217"/>
      <c r="B1181" s="334"/>
      <c r="C1181" s="270"/>
      <c r="D1181" s="105" t="s">
        <v>1696</v>
      </c>
      <c r="E1181" s="197">
        <v>17</v>
      </c>
      <c r="F1181" s="199">
        <f t="shared" si="18"/>
        <v>0.17</v>
      </c>
      <c r="G1181" s="105" t="s">
        <v>1696</v>
      </c>
      <c r="H1181" s="106" t="s">
        <v>59</v>
      </c>
      <c r="I1181" s="106" t="s">
        <v>558</v>
      </c>
      <c r="J1181" s="106" t="s">
        <v>978</v>
      </c>
      <c r="K1181" s="215"/>
    </row>
    <row r="1182" spans="1:11" ht="19.5" customHeight="1">
      <c r="A1182" s="217"/>
      <c r="B1182" s="334"/>
      <c r="C1182" s="270"/>
      <c r="D1182" s="105" t="s">
        <v>1697</v>
      </c>
      <c r="E1182" s="197">
        <v>17</v>
      </c>
      <c r="F1182" s="199">
        <f t="shared" si="18"/>
        <v>0.17</v>
      </c>
      <c r="G1182" s="105" t="s">
        <v>1697</v>
      </c>
      <c r="H1182" s="106" t="s">
        <v>56</v>
      </c>
      <c r="I1182" s="106" t="s">
        <v>558</v>
      </c>
      <c r="J1182" s="106" t="s">
        <v>978</v>
      </c>
      <c r="K1182" s="215"/>
    </row>
    <row r="1183" spans="1:11" ht="19.5" customHeight="1">
      <c r="A1183" s="217"/>
      <c r="B1183" s="334"/>
      <c r="C1183" s="270"/>
      <c r="D1183" s="105" t="s">
        <v>1698</v>
      </c>
      <c r="E1183" s="197">
        <v>17</v>
      </c>
      <c r="F1183" s="199">
        <f t="shared" si="18"/>
        <v>0.17</v>
      </c>
      <c r="G1183" s="105" t="s">
        <v>1698</v>
      </c>
      <c r="H1183" s="106" t="s">
        <v>994</v>
      </c>
      <c r="I1183" s="106" t="s">
        <v>558</v>
      </c>
      <c r="J1183" s="106" t="s">
        <v>1556</v>
      </c>
      <c r="K1183" s="215"/>
    </row>
    <row r="1184" spans="1:11" ht="19.5" customHeight="1">
      <c r="A1184" s="217"/>
      <c r="B1184" s="334"/>
      <c r="C1184" s="270"/>
      <c r="D1184" s="105" t="s">
        <v>1699</v>
      </c>
      <c r="E1184" s="197">
        <v>17</v>
      </c>
      <c r="F1184" s="199">
        <f t="shared" si="18"/>
        <v>0.17</v>
      </c>
      <c r="G1184" s="105" t="s">
        <v>1699</v>
      </c>
      <c r="H1184" s="106" t="s">
        <v>52</v>
      </c>
      <c r="I1184" s="106" t="s">
        <v>558</v>
      </c>
      <c r="J1184" s="106" t="s">
        <v>1556</v>
      </c>
      <c r="K1184" s="215"/>
    </row>
    <row r="1185" spans="1:11" ht="19.5" customHeight="1">
      <c r="A1185" s="217"/>
      <c r="B1185" s="334"/>
      <c r="C1185" s="270"/>
      <c r="D1185" s="105" t="s">
        <v>1700</v>
      </c>
      <c r="E1185" s="197">
        <v>17</v>
      </c>
      <c r="F1185" s="199">
        <f t="shared" si="18"/>
        <v>0.17</v>
      </c>
      <c r="G1185" s="105" t="s">
        <v>1700</v>
      </c>
      <c r="H1185" s="106" t="s">
        <v>59</v>
      </c>
      <c r="I1185" s="106" t="s">
        <v>558</v>
      </c>
      <c r="J1185" s="106" t="s">
        <v>1556</v>
      </c>
      <c r="K1185" s="215"/>
    </row>
    <row r="1186" spans="1:11" ht="19.5" customHeight="1">
      <c r="A1186" s="217"/>
      <c r="B1186" s="334"/>
      <c r="C1186" s="270"/>
      <c r="D1186" s="105" t="s">
        <v>1701</v>
      </c>
      <c r="E1186" s="197">
        <v>17</v>
      </c>
      <c r="F1186" s="199">
        <f t="shared" si="18"/>
        <v>0.17</v>
      </c>
      <c r="G1186" s="105" t="s">
        <v>1701</v>
      </c>
      <c r="H1186" s="106" t="s">
        <v>56</v>
      </c>
      <c r="I1186" s="106" t="s">
        <v>558</v>
      </c>
      <c r="J1186" s="106" t="s">
        <v>1556</v>
      </c>
      <c r="K1186" s="216"/>
    </row>
    <row r="1187" spans="1:11" ht="19.5" customHeight="1">
      <c r="A1187" s="217"/>
      <c r="B1187" s="334"/>
      <c r="C1187" s="270"/>
      <c r="D1187" s="105" t="s">
        <v>1702</v>
      </c>
      <c r="E1187" s="197">
        <v>17</v>
      </c>
      <c r="F1187" s="199">
        <f t="shared" si="18"/>
        <v>0.17</v>
      </c>
      <c r="G1187" s="105" t="s">
        <v>1702</v>
      </c>
      <c r="H1187" s="106" t="s">
        <v>994</v>
      </c>
      <c r="I1187" s="106" t="s">
        <v>101</v>
      </c>
      <c r="J1187" s="106" t="s">
        <v>1654</v>
      </c>
      <c r="K1187" s="214" t="s">
        <v>1703</v>
      </c>
    </row>
    <row r="1188" spans="1:11" ht="19.5" customHeight="1">
      <c r="A1188" s="217"/>
      <c r="B1188" s="334"/>
      <c r="C1188" s="270"/>
      <c r="D1188" s="105" t="s">
        <v>1704</v>
      </c>
      <c r="E1188" s="197">
        <v>17</v>
      </c>
      <c r="F1188" s="199">
        <f t="shared" si="18"/>
        <v>0.17</v>
      </c>
      <c r="G1188" s="105" t="s">
        <v>1704</v>
      </c>
      <c r="H1188" s="106" t="s">
        <v>52</v>
      </c>
      <c r="I1188" s="106" t="s">
        <v>558</v>
      </c>
      <c r="J1188" s="106" t="s">
        <v>1654</v>
      </c>
      <c r="K1188" s="215"/>
    </row>
    <row r="1189" spans="1:11" ht="19.5" customHeight="1">
      <c r="A1189" s="217"/>
      <c r="B1189" s="334"/>
      <c r="C1189" s="270"/>
      <c r="D1189" s="105" t="s">
        <v>1705</v>
      </c>
      <c r="E1189" s="197">
        <v>17</v>
      </c>
      <c r="F1189" s="199">
        <f t="shared" si="18"/>
        <v>0.17</v>
      </c>
      <c r="G1189" s="105" t="s">
        <v>1705</v>
      </c>
      <c r="H1189" s="106" t="s">
        <v>59</v>
      </c>
      <c r="I1189" s="106" t="s">
        <v>558</v>
      </c>
      <c r="J1189" s="106" t="s">
        <v>1654</v>
      </c>
      <c r="K1189" s="215"/>
    </row>
    <row r="1190" spans="1:11" ht="19.5" customHeight="1">
      <c r="A1190" s="217"/>
      <c r="B1190" s="334"/>
      <c r="C1190" s="270"/>
      <c r="D1190" s="105" t="s">
        <v>1706</v>
      </c>
      <c r="E1190" s="197">
        <v>17</v>
      </c>
      <c r="F1190" s="199">
        <f t="shared" si="18"/>
        <v>0.17</v>
      </c>
      <c r="G1190" s="105" t="s">
        <v>1706</v>
      </c>
      <c r="H1190" s="106" t="s">
        <v>56</v>
      </c>
      <c r="I1190" s="106" t="s">
        <v>558</v>
      </c>
      <c r="J1190" s="106" t="s">
        <v>1654</v>
      </c>
      <c r="K1190" s="215"/>
    </row>
    <row r="1191" spans="1:11" ht="19.5" customHeight="1">
      <c r="A1191" s="217"/>
      <c r="B1191" s="334"/>
      <c r="C1191" s="270"/>
      <c r="D1191" s="105" t="s">
        <v>1707</v>
      </c>
      <c r="E1191" s="197">
        <v>17</v>
      </c>
      <c r="F1191" s="199">
        <f t="shared" si="18"/>
        <v>0.17</v>
      </c>
      <c r="G1191" s="105" t="s">
        <v>1707</v>
      </c>
      <c r="H1191" s="106" t="s">
        <v>994</v>
      </c>
      <c r="I1191" s="106" t="s">
        <v>101</v>
      </c>
      <c r="J1191" s="106" t="s">
        <v>535</v>
      </c>
      <c r="K1191" s="215"/>
    </row>
    <row r="1192" spans="1:11" ht="19.5" customHeight="1">
      <c r="A1192" s="217"/>
      <c r="B1192" s="334"/>
      <c r="C1192" s="270"/>
      <c r="D1192" s="105" t="s">
        <v>1708</v>
      </c>
      <c r="E1192" s="197">
        <v>17</v>
      </c>
      <c r="F1192" s="199">
        <f t="shared" si="18"/>
        <v>0.17</v>
      </c>
      <c r="G1192" s="105" t="s">
        <v>1708</v>
      </c>
      <c r="H1192" s="106" t="s">
        <v>52</v>
      </c>
      <c r="I1192" s="106" t="s">
        <v>558</v>
      </c>
      <c r="J1192" s="106" t="s">
        <v>535</v>
      </c>
      <c r="K1192" s="215"/>
    </row>
    <row r="1193" spans="1:11" ht="19.5" customHeight="1">
      <c r="A1193" s="217"/>
      <c r="B1193" s="334"/>
      <c r="C1193" s="270"/>
      <c r="D1193" s="105" t="s">
        <v>1709</v>
      </c>
      <c r="E1193" s="197">
        <v>17</v>
      </c>
      <c r="F1193" s="199">
        <f t="shared" si="18"/>
        <v>0.17</v>
      </c>
      <c r="G1193" s="105" t="s">
        <v>1709</v>
      </c>
      <c r="H1193" s="106" t="s">
        <v>59</v>
      </c>
      <c r="I1193" s="106" t="s">
        <v>558</v>
      </c>
      <c r="J1193" s="106" t="s">
        <v>535</v>
      </c>
      <c r="K1193" s="215"/>
    </row>
    <row r="1194" spans="1:11" ht="19.5" customHeight="1">
      <c r="A1194" s="217"/>
      <c r="B1194" s="334"/>
      <c r="C1194" s="270"/>
      <c r="D1194" s="105" t="s">
        <v>1710</v>
      </c>
      <c r="E1194" s="197">
        <v>17</v>
      </c>
      <c r="F1194" s="199">
        <f t="shared" si="18"/>
        <v>0.17</v>
      </c>
      <c r="G1194" s="105" t="s">
        <v>1710</v>
      </c>
      <c r="H1194" s="106" t="s">
        <v>56</v>
      </c>
      <c r="I1194" s="106" t="s">
        <v>558</v>
      </c>
      <c r="J1194" s="106" t="s">
        <v>535</v>
      </c>
      <c r="K1194" s="216"/>
    </row>
    <row r="1195" spans="1:11" ht="19.5" customHeight="1">
      <c r="A1195" s="217"/>
      <c r="B1195" s="334"/>
      <c r="C1195" s="270"/>
      <c r="D1195" s="105" t="s">
        <v>1711</v>
      </c>
      <c r="E1195" s="197">
        <v>17</v>
      </c>
      <c r="F1195" s="199">
        <f t="shared" si="18"/>
        <v>0.17</v>
      </c>
      <c r="G1195" s="105" t="s">
        <v>1711</v>
      </c>
      <c r="H1195" s="106" t="s">
        <v>994</v>
      </c>
      <c r="I1195" s="106" t="s">
        <v>101</v>
      </c>
      <c r="J1195" s="106" t="s">
        <v>1461</v>
      </c>
      <c r="K1195" s="214" t="s">
        <v>1712</v>
      </c>
    </row>
    <row r="1196" spans="1:11" ht="19.5" customHeight="1">
      <c r="A1196" s="217"/>
      <c r="B1196" s="334"/>
      <c r="C1196" s="270"/>
      <c r="D1196" s="105" t="s">
        <v>1713</v>
      </c>
      <c r="E1196" s="197">
        <v>17</v>
      </c>
      <c r="F1196" s="199">
        <f t="shared" si="18"/>
        <v>0.17</v>
      </c>
      <c r="G1196" s="105" t="s">
        <v>1713</v>
      </c>
      <c r="H1196" s="106" t="s">
        <v>52</v>
      </c>
      <c r="I1196" s="106" t="s">
        <v>558</v>
      </c>
      <c r="J1196" s="106" t="s">
        <v>1461</v>
      </c>
      <c r="K1196" s="215"/>
    </row>
    <row r="1197" spans="1:11" ht="19.5" customHeight="1">
      <c r="A1197" s="217"/>
      <c r="B1197" s="334"/>
      <c r="C1197" s="270"/>
      <c r="D1197" s="105" t="s">
        <v>1714</v>
      </c>
      <c r="E1197" s="197">
        <v>17</v>
      </c>
      <c r="F1197" s="199">
        <f t="shared" si="18"/>
        <v>0.17</v>
      </c>
      <c r="G1197" s="105" t="s">
        <v>1714</v>
      </c>
      <c r="H1197" s="106" t="s">
        <v>59</v>
      </c>
      <c r="I1197" s="106" t="s">
        <v>558</v>
      </c>
      <c r="J1197" s="106" t="s">
        <v>1461</v>
      </c>
      <c r="K1197" s="215"/>
    </row>
    <row r="1198" spans="1:11" ht="19.5" customHeight="1">
      <c r="A1198" s="217"/>
      <c r="B1198" s="334"/>
      <c r="C1198" s="270"/>
      <c r="D1198" s="105" t="s">
        <v>1715</v>
      </c>
      <c r="E1198" s="197">
        <v>17</v>
      </c>
      <c r="F1198" s="199">
        <f t="shared" si="18"/>
        <v>0.17</v>
      </c>
      <c r="G1198" s="105" t="s">
        <v>1715</v>
      </c>
      <c r="H1198" s="106" t="s">
        <v>56</v>
      </c>
      <c r="I1198" s="106" t="s">
        <v>558</v>
      </c>
      <c r="J1198" s="106" t="s">
        <v>1461</v>
      </c>
      <c r="K1198" s="216"/>
    </row>
    <row r="1199" spans="1:11" ht="19.5" customHeight="1">
      <c r="A1199" s="217"/>
      <c r="B1199" s="334"/>
      <c r="C1199" s="270" t="s">
        <v>1597</v>
      </c>
      <c r="D1199" s="105" t="s">
        <v>1716</v>
      </c>
      <c r="E1199" s="197">
        <v>17</v>
      </c>
      <c r="F1199" s="199">
        <f t="shared" si="18"/>
        <v>0.17</v>
      </c>
      <c r="G1199" s="105" t="s">
        <v>1716</v>
      </c>
      <c r="H1199" s="106" t="s">
        <v>994</v>
      </c>
      <c r="I1199" s="106" t="s">
        <v>104</v>
      </c>
      <c r="J1199" s="106" t="s">
        <v>713</v>
      </c>
      <c r="K1199" s="214" t="s">
        <v>1717</v>
      </c>
    </row>
    <row r="1200" spans="1:11" ht="19.5" customHeight="1">
      <c r="A1200" s="217"/>
      <c r="B1200" s="334"/>
      <c r="C1200" s="270"/>
      <c r="D1200" s="105" t="s">
        <v>1718</v>
      </c>
      <c r="E1200" s="197">
        <v>17</v>
      </c>
      <c r="F1200" s="199">
        <f t="shared" si="18"/>
        <v>0.17</v>
      </c>
      <c r="G1200" s="105" t="s">
        <v>1718</v>
      </c>
      <c r="H1200" s="106" t="s">
        <v>52</v>
      </c>
      <c r="I1200" s="106" t="s">
        <v>37</v>
      </c>
      <c r="J1200" s="106" t="s">
        <v>713</v>
      </c>
      <c r="K1200" s="215"/>
    </row>
    <row r="1201" spans="1:11" ht="19.5" customHeight="1">
      <c r="A1201" s="217"/>
      <c r="B1201" s="334"/>
      <c r="C1201" s="270"/>
      <c r="D1201" s="105" t="s">
        <v>1719</v>
      </c>
      <c r="E1201" s="197">
        <v>17</v>
      </c>
      <c r="F1201" s="199">
        <f t="shared" si="18"/>
        <v>0.17</v>
      </c>
      <c r="G1201" s="105" t="s">
        <v>1719</v>
      </c>
      <c r="H1201" s="106" t="s">
        <v>59</v>
      </c>
      <c r="I1201" s="106" t="s">
        <v>37</v>
      </c>
      <c r="J1201" s="106" t="s">
        <v>713</v>
      </c>
      <c r="K1201" s="215"/>
    </row>
    <row r="1202" spans="1:11" ht="19.5" customHeight="1">
      <c r="A1202" s="217"/>
      <c r="B1202" s="334"/>
      <c r="C1202" s="270"/>
      <c r="D1202" s="105" t="s">
        <v>1720</v>
      </c>
      <c r="E1202" s="197">
        <v>17</v>
      </c>
      <c r="F1202" s="199">
        <f t="shared" si="18"/>
        <v>0.17</v>
      </c>
      <c r="G1202" s="105" t="s">
        <v>1720</v>
      </c>
      <c r="H1202" s="106" t="s">
        <v>56</v>
      </c>
      <c r="I1202" s="106" t="s">
        <v>37</v>
      </c>
      <c r="J1202" s="106" t="s">
        <v>713</v>
      </c>
      <c r="K1202" s="216"/>
    </row>
    <row r="1203" spans="1:11" ht="19.5" customHeight="1">
      <c r="A1203" s="217"/>
      <c r="B1203" s="334"/>
      <c r="C1203" s="270"/>
      <c r="D1203" s="105" t="s">
        <v>1721</v>
      </c>
      <c r="E1203" s="197">
        <v>17</v>
      </c>
      <c r="F1203" s="199">
        <f t="shared" si="18"/>
        <v>0.17</v>
      </c>
      <c r="G1203" s="105" t="s">
        <v>1721</v>
      </c>
      <c r="H1203" s="106" t="s">
        <v>994</v>
      </c>
      <c r="I1203" s="106" t="s">
        <v>101</v>
      </c>
      <c r="J1203" s="106" t="s">
        <v>713</v>
      </c>
      <c r="K1203" s="214" t="s">
        <v>1722</v>
      </c>
    </row>
    <row r="1204" spans="1:11" ht="19.5" customHeight="1">
      <c r="A1204" s="217"/>
      <c r="B1204" s="334"/>
      <c r="C1204" s="270"/>
      <c r="D1204" s="105" t="s">
        <v>1723</v>
      </c>
      <c r="E1204" s="197">
        <v>17</v>
      </c>
      <c r="F1204" s="199">
        <f t="shared" si="18"/>
        <v>0.17</v>
      </c>
      <c r="G1204" s="105" t="s">
        <v>1723</v>
      </c>
      <c r="H1204" s="106" t="s">
        <v>52</v>
      </c>
      <c r="I1204" s="106" t="s">
        <v>558</v>
      </c>
      <c r="J1204" s="106" t="s">
        <v>713</v>
      </c>
      <c r="K1204" s="215"/>
    </row>
    <row r="1205" spans="1:11" ht="19.5" customHeight="1">
      <c r="A1205" s="217"/>
      <c r="B1205" s="334"/>
      <c r="C1205" s="270"/>
      <c r="D1205" s="105" t="s">
        <v>1724</v>
      </c>
      <c r="E1205" s="197">
        <v>17</v>
      </c>
      <c r="F1205" s="199">
        <f t="shared" si="18"/>
        <v>0.17</v>
      </c>
      <c r="G1205" s="105" t="s">
        <v>1724</v>
      </c>
      <c r="H1205" s="106" t="s">
        <v>59</v>
      </c>
      <c r="I1205" s="106" t="s">
        <v>558</v>
      </c>
      <c r="J1205" s="106" t="s">
        <v>713</v>
      </c>
      <c r="K1205" s="215"/>
    </row>
    <row r="1206" spans="1:11" ht="19.5" customHeight="1">
      <c r="A1206" s="217"/>
      <c r="B1206" s="334"/>
      <c r="C1206" s="270"/>
      <c r="D1206" s="105" t="s">
        <v>1725</v>
      </c>
      <c r="E1206" s="197">
        <v>17</v>
      </c>
      <c r="F1206" s="199">
        <f t="shared" si="18"/>
        <v>0.17</v>
      </c>
      <c r="G1206" s="105" t="s">
        <v>1725</v>
      </c>
      <c r="H1206" s="106" t="s">
        <v>56</v>
      </c>
      <c r="I1206" s="106" t="s">
        <v>558</v>
      </c>
      <c r="J1206" s="106" t="s">
        <v>713</v>
      </c>
      <c r="K1206" s="216"/>
    </row>
    <row r="1207" spans="1:11" ht="19.5" customHeight="1">
      <c r="A1207" s="217"/>
      <c r="B1207" s="334"/>
      <c r="C1207" s="270"/>
      <c r="D1207" s="105" t="s">
        <v>1726</v>
      </c>
      <c r="E1207" s="197">
        <v>17</v>
      </c>
      <c r="F1207" s="199">
        <f t="shared" si="18"/>
        <v>0.17</v>
      </c>
      <c r="G1207" s="105" t="s">
        <v>1726</v>
      </c>
      <c r="H1207" s="106" t="s">
        <v>994</v>
      </c>
      <c r="I1207" s="106" t="s">
        <v>80</v>
      </c>
      <c r="J1207" s="106" t="s">
        <v>713</v>
      </c>
      <c r="K1207" s="214" t="s">
        <v>1717</v>
      </c>
    </row>
    <row r="1208" spans="1:11" ht="19.5" customHeight="1">
      <c r="A1208" s="217"/>
      <c r="B1208" s="334"/>
      <c r="C1208" s="270"/>
      <c r="D1208" s="105" t="s">
        <v>1727</v>
      </c>
      <c r="E1208" s="197">
        <v>17</v>
      </c>
      <c r="F1208" s="199">
        <f t="shared" si="18"/>
        <v>0.17</v>
      </c>
      <c r="G1208" s="105" t="s">
        <v>1727</v>
      </c>
      <c r="H1208" s="106" t="s">
        <v>52</v>
      </c>
      <c r="I1208" s="106" t="s">
        <v>80</v>
      </c>
      <c r="J1208" s="106" t="s">
        <v>713</v>
      </c>
      <c r="K1208" s="215"/>
    </row>
    <row r="1209" spans="1:11" ht="19.5" customHeight="1">
      <c r="A1209" s="217"/>
      <c r="B1209" s="334"/>
      <c r="C1209" s="270"/>
      <c r="D1209" s="105" t="s">
        <v>1728</v>
      </c>
      <c r="E1209" s="197">
        <v>17</v>
      </c>
      <c r="F1209" s="199">
        <f t="shared" si="18"/>
        <v>0.17</v>
      </c>
      <c r="G1209" s="105" t="s">
        <v>1728</v>
      </c>
      <c r="H1209" s="106" t="s">
        <v>59</v>
      </c>
      <c r="I1209" s="106" t="s">
        <v>80</v>
      </c>
      <c r="J1209" s="106" t="s">
        <v>713</v>
      </c>
      <c r="K1209" s="215"/>
    </row>
    <row r="1210" spans="1:11" ht="19.5" customHeight="1">
      <c r="A1210" s="217"/>
      <c r="B1210" s="334"/>
      <c r="C1210" s="270"/>
      <c r="D1210" s="105" t="s">
        <v>1729</v>
      </c>
      <c r="E1210" s="197">
        <v>17</v>
      </c>
      <c r="F1210" s="199">
        <f t="shared" si="18"/>
        <v>0.17</v>
      </c>
      <c r="G1210" s="105" t="s">
        <v>1729</v>
      </c>
      <c r="H1210" s="106" t="s">
        <v>56</v>
      </c>
      <c r="I1210" s="106" t="s">
        <v>80</v>
      </c>
      <c r="J1210" s="106" t="s">
        <v>713</v>
      </c>
      <c r="K1210" s="216"/>
    </row>
    <row r="1211" spans="1:11" ht="19.5" customHeight="1">
      <c r="A1211" s="217" t="s">
        <v>1730</v>
      </c>
      <c r="B1211" s="334"/>
      <c r="C1211" s="270" t="s">
        <v>1110</v>
      </c>
      <c r="D1211" s="105" t="s">
        <v>1731</v>
      </c>
      <c r="E1211" s="197">
        <v>84</v>
      </c>
      <c r="F1211" s="199">
        <f t="shared" si="18"/>
        <v>0.84</v>
      </c>
      <c r="G1211" s="105" t="s">
        <v>1731</v>
      </c>
      <c r="H1211" s="106" t="s">
        <v>994</v>
      </c>
      <c r="I1211" s="106" t="s">
        <v>381</v>
      </c>
      <c r="J1211" s="106" t="s">
        <v>713</v>
      </c>
      <c r="K1211" s="214" t="s">
        <v>1732</v>
      </c>
    </row>
    <row r="1212" spans="1:11" ht="19.5" customHeight="1">
      <c r="A1212" s="217"/>
      <c r="B1212" s="334"/>
      <c r="C1212" s="270"/>
      <c r="D1212" s="105" t="s">
        <v>1733</v>
      </c>
      <c r="E1212" s="197">
        <v>84</v>
      </c>
      <c r="F1212" s="199">
        <f t="shared" si="18"/>
        <v>0.84</v>
      </c>
      <c r="G1212" s="105" t="s">
        <v>1733</v>
      </c>
      <c r="H1212" s="106" t="s">
        <v>994</v>
      </c>
      <c r="I1212" s="106" t="s">
        <v>381</v>
      </c>
      <c r="J1212" s="106" t="s">
        <v>970</v>
      </c>
      <c r="K1212" s="216"/>
    </row>
    <row r="1213" spans="1:11" ht="19.5" customHeight="1">
      <c r="A1213" s="217"/>
      <c r="B1213" s="334"/>
      <c r="C1213" s="270"/>
      <c r="D1213" s="105" t="s">
        <v>1734</v>
      </c>
      <c r="E1213" s="197">
        <v>84</v>
      </c>
      <c r="F1213" s="199">
        <f t="shared" si="18"/>
        <v>0.84</v>
      </c>
      <c r="G1213" s="105" t="s">
        <v>1734</v>
      </c>
      <c r="H1213" s="106" t="s">
        <v>994</v>
      </c>
      <c r="I1213" s="106" t="s">
        <v>663</v>
      </c>
      <c r="J1213" s="106"/>
      <c r="K1213" s="169" t="s">
        <v>1735</v>
      </c>
    </row>
    <row r="1214" spans="1:11" ht="19.5" customHeight="1">
      <c r="A1214" s="217"/>
      <c r="B1214" s="334"/>
      <c r="C1214" s="270"/>
      <c r="D1214" s="105" t="s">
        <v>1736</v>
      </c>
      <c r="E1214" s="197">
        <v>77</v>
      </c>
      <c r="F1214" s="199">
        <f t="shared" si="18"/>
        <v>0.77</v>
      </c>
      <c r="G1214" s="105" t="s">
        <v>1736</v>
      </c>
      <c r="H1214" s="106" t="s">
        <v>994</v>
      </c>
      <c r="I1214" s="106" t="s">
        <v>294</v>
      </c>
      <c r="J1214" s="106" t="s">
        <v>713</v>
      </c>
      <c r="K1214" s="214" t="s">
        <v>1737</v>
      </c>
    </row>
    <row r="1215" spans="1:11" ht="19.5" customHeight="1">
      <c r="A1215" s="217"/>
      <c r="B1215" s="334"/>
      <c r="C1215" s="270"/>
      <c r="D1215" s="105" t="s">
        <v>1738</v>
      </c>
      <c r="E1215" s="197">
        <v>77</v>
      </c>
      <c r="F1215" s="199">
        <f t="shared" si="18"/>
        <v>0.77</v>
      </c>
      <c r="G1215" s="105" t="s">
        <v>1738</v>
      </c>
      <c r="H1215" s="106" t="s">
        <v>52</v>
      </c>
      <c r="I1215" s="106" t="s">
        <v>322</v>
      </c>
      <c r="J1215" s="106"/>
      <c r="K1215" s="215"/>
    </row>
    <row r="1216" spans="1:11" ht="19.5" customHeight="1">
      <c r="A1216" s="217"/>
      <c r="B1216" s="334"/>
      <c r="C1216" s="270"/>
      <c r="D1216" s="105" t="s">
        <v>1739</v>
      </c>
      <c r="E1216" s="197">
        <v>77</v>
      </c>
      <c r="F1216" s="199">
        <f t="shared" si="18"/>
        <v>0.77</v>
      </c>
      <c r="G1216" s="105" t="s">
        <v>1739</v>
      </c>
      <c r="H1216" s="106" t="s">
        <v>59</v>
      </c>
      <c r="I1216" s="106" t="s">
        <v>322</v>
      </c>
      <c r="J1216" s="106"/>
      <c r="K1216" s="215"/>
    </row>
    <row r="1217" spans="1:11" ht="19.5" customHeight="1">
      <c r="A1217" s="217"/>
      <c r="B1217" s="334"/>
      <c r="C1217" s="270"/>
      <c r="D1217" s="105" t="s">
        <v>1740</v>
      </c>
      <c r="E1217" s="197">
        <v>77</v>
      </c>
      <c r="F1217" s="199">
        <f t="shared" si="18"/>
        <v>0.77</v>
      </c>
      <c r="G1217" s="105" t="s">
        <v>1740</v>
      </c>
      <c r="H1217" s="106" t="s">
        <v>56</v>
      </c>
      <c r="I1217" s="106" t="s">
        <v>322</v>
      </c>
      <c r="J1217" s="106"/>
      <c r="K1217" s="215"/>
    </row>
    <row r="1218" spans="1:11" ht="19.5" customHeight="1">
      <c r="A1218" s="217"/>
      <c r="B1218" s="334"/>
      <c r="C1218" s="270"/>
      <c r="D1218" s="105" t="s">
        <v>1741</v>
      </c>
      <c r="E1218" s="197">
        <v>77</v>
      </c>
      <c r="F1218" s="199">
        <f t="shared" si="18"/>
        <v>0.77</v>
      </c>
      <c r="G1218" s="105" t="s">
        <v>1741</v>
      </c>
      <c r="H1218" s="106" t="s">
        <v>994</v>
      </c>
      <c r="I1218" s="106" t="s">
        <v>294</v>
      </c>
      <c r="J1218" s="106" t="s">
        <v>970</v>
      </c>
      <c r="K1218" s="215"/>
    </row>
    <row r="1219" spans="1:11" ht="19.5" customHeight="1">
      <c r="A1219" s="217"/>
      <c r="B1219" s="334"/>
      <c r="C1219" s="270"/>
      <c r="D1219" s="105" t="s">
        <v>1742</v>
      </c>
      <c r="E1219" s="197">
        <v>77</v>
      </c>
      <c r="F1219" s="199">
        <f t="shared" si="18"/>
        <v>0.77</v>
      </c>
      <c r="G1219" s="105" t="s">
        <v>1742</v>
      </c>
      <c r="H1219" s="106" t="s">
        <v>52</v>
      </c>
      <c r="I1219" s="106" t="s">
        <v>322</v>
      </c>
      <c r="J1219" s="106"/>
      <c r="K1219" s="215"/>
    </row>
    <row r="1220" spans="1:11" ht="19.5" customHeight="1">
      <c r="A1220" s="217"/>
      <c r="B1220" s="334"/>
      <c r="C1220" s="270"/>
      <c r="D1220" s="105" t="s">
        <v>1743</v>
      </c>
      <c r="E1220" s="197">
        <v>77</v>
      </c>
      <c r="F1220" s="199">
        <f t="shared" si="18"/>
        <v>0.77</v>
      </c>
      <c r="G1220" s="105" t="s">
        <v>1743</v>
      </c>
      <c r="H1220" s="106" t="s">
        <v>59</v>
      </c>
      <c r="I1220" s="106" t="s">
        <v>322</v>
      </c>
      <c r="J1220" s="106"/>
      <c r="K1220" s="215"/>
    </row>
    <row r="1221" spans="1:11" ht="19.5" customHeight="1">
      <c r="A1221" s="217"/>
      <c r="B1221" s="334"/>
      <c r="C1221" s="270"/>
      <c r="D1221" s="105" t="s">
        <v>1744</v>
      </c>
      <c r="E1221" s="197">
        <v>77</v>
      </c>
      <c r="F1221" s="199">
        <f t="shared" ref="F1221:F1284" si="19">E1221*0.01</f>
        <v>0.77</v>
      </c>
      <c r="G1221" s="105" t="s">
        <v>1744</v>
      </c>
      <c r="H1221" s="106" t="s">
        <v>56</v>
      </c>
      <c r="I1221" s="106" t="s">
        <v>322</v>
      </c>
      <c r="J1221" s="106"/>
      <c r="K1221" s="216"/>
    </row>
    <row r="1222" spans="1:11" ht="19.5" customHeight="1">
      <c r="A1222" s="217" t="s">
        <v>1745</v>
      </c>
      <c r="B1222" s="334"/>
      <c r="C1222" s="270" t="s">
        <v>1110</v>
      </c>
      <c r="D1222" s="106" t="s">
        <v>1746</v>
      </c>
      <c r="E1222" s="197">
        <v>56</v>
      </c>
      <c r="F1222" s="199">
        <f t="shared" si="19"/>
        <v>0.56000000000000005</v>
      </c>
      <c r="G1222" s="105" t="s">
        <v>1746</v>
      </c>
      <c r="H1222" s="106" t="s">
        <v>994</v>
      </c>
      <c r="I1222" s="106" t="s">
        <v>571</v>
      </c>
      <c r="J1222" s="106" t="s">
        <v>713</v>
      </c>
      <c r="K1222" s="214" t="s">
        <v>1747</v>
      </c>
    </row>
    <row r="1223" spans="1:11" ht="19.5" customHeight="1">
      <c r="A1223" s="217"/>
      <c r="B1223" s="334"/>
      <c r="C1223" s="270"/>
      <c r="D1223" s="106" t="s">
        <v>1748</v>
      </c>
      <c r="E1223" s="197">
        <v>56</v>
      </c>
      <c r="F1223" s="199">
        <f t="shared" si="19"/>
        <v>0.56000000000000005</v>
      </c>
      <c r="G1223" s="105" t="s">
        <v>1748</v>
      </c>
      <c r="H1223" s="106" t="s">
        <v>52</v>
      </c>
      <c r="I1223" s="106" t="s">
        <v>322</v>
      </c>
      <c r="J1223" s="106" t="s">
        <v>713</v>
      </c>
      <c r="K1223" s="215"/>
    </row>
    <row r="1224" spans="1:11" ht="19.5" customHeight="1">
      <c r="A1224" s="217"/>
      <c r="B1224" s="334"/>
      <c r="C1224" s="270"/>
      <c r="D1224" s="106" t="s">
        <v>1749</v>
      </c>
      <c r="E1224" s="197">
        <v>56</v>
      </c>
      <c r="F1224" s="199">
        <f t="shared" si="19"/>
        <v>0.56000000000000005</v>
      </c>
      <c r="G1224" s="105" t="s">
        <v>1749</v>
      </c>
      <c r="H1224" s="106" t="s">
        <v>59</v>
      </c>
      <c r="I1224" s="106" t="s">
        <v>322</v>
      </c>
      <c r="J1224" s="106" t="s">
        <v>713</v>
      </c>
      <c r="K1224" s="215"/>
    </row>
    <row r="1225" spans="1:11" ht="19.5" customHeight="1">
      <c r="A1225" s="217"/>
      <c r="B1225" s="334"/>
      <c r="C1225" s="270"/>
      <c r="D1225" s="106" t="s">
        <v>1750</v>
      </c>
      <c r="E1225" s="197">
        <v>56</v>
      </c>
      <c r="F1225" s="199">
        <f t="shared" si="19"/>
        <v>0.56000000000000005</v>
      </c>
      <c r="G1225" s="105" t="s">
        <v>1750</v>
      </c>
      <c r="H1225" s="106" t="s">
        <v>56</v>
      </c>
      <c r="I1225" s="106" t="s">
        <v>322</v>
      </c>
      <c r="J1225" s="106" t="s">
        <v>713</v>
      </c>
      <c r="K1225" s="215"/>
    </row>
    <row r="1226" spans="1:11" ht="19.5" customHeight="1">
      <c r="A1226" s="217"/>
      <c r="B1226" s="334"/>
      <c r="C1226" s="270"/>
      <c r="D1226" s="106" t="s">
        <v>1751</v>
      </c>
      <c r="E1226" s="197">
        <v>56</v>
      </c>
      <c r="F1226" s="199">
        <f t="shared" si="19"/>
        <v>0.56000000000000005</v>
      </c>
      <c r="G1226" s="105" t="s">
        <v>1751</v>
      </c>
      <c r="H1226" s="106" t="s">
        <v>994</v>
      </c>
      <c r="I1226" s="106" t="s">
        <v>990</v>
      </c>
      <c r="J1226" s="106" t="s">
        <v>713</v>
      </c>
      <c r="K1226" s="215"/>
    </row>
    <row r="1227" spans="1:11" ht="19.5" customHeight="1">
      <c r="A1227" s="217"/>
      <c r="B1227" s="334"/>
      <c r="C1227" s="270"/>
      <c r="D1227" s="106" t="s">
        <v>1752</v>
      </c>
      <c r="E1227" s="197">
        <v>56</v>
      </c>
      <c r="F1227" s="199">
        <f t="shared" si="19"/>
        <v>0.56000000000000005</v>
      </c>
      <c r="G1227" s="105" t="s">
        <v>1752</v>
      </c>
      <c r="H1227" s="106" t="s">
        <v>52</v>
      </c>
      <c r="I1227" s="106" t="s">
        <v>337</v>
      </c>
      <c r="J1227" s="106" t="s">
        <v>713</v>
      </c>
      <c r="K1227" s="215"/>
    </row>
    <row r="1228" spans="1:11" ht="19.5" customHeight="1">
      <c r="A1228" s="217"/>
      <c r="B1228" s="334"/>
      <c r="C1228" s="270"/>
      <c r="D1228" s="106" t="s">
        <v>1753</v>
      </c>
      <c r="E1228" s="197">
        <v>56</v>
      </c>
      <c r="F1228" s="199">
        <f t="shared" si="19"/>
        <v>0.56000000000000005</v>
      </c>
      <c r="G1228" s="105" t="s">
        <v>1753</v>
      </c>
      <c r="H1228" s="106" t="s">
        <v>59</v>
      </c>
      <c r="I1228" s="106" t="s">
        <v>337</v>
      </c>
      <c r="J1228" s="106" t="s">
        <v>713</v>
      </c>
      <c r="K1228" s="215"/>
    </row>
    <row r="1229" spans="1:11" ht="19.5" customHeight="1">
      <c r="A1229" s="217"/>
      <c r="B1229" s="334"/>
      <c r="C1229" s="270"/>
      <c r="D1229" s="106" t="s">
        <v>1754</v>
      </c>
      <c r="E1229" s="197">
        <v>56</v>
      </c>
      <c r="F1229" s="199">
        <f t="shared" si="19"/>
        <v>0.56000000000000005</v>
      </c>
      <c r="G1229" s="105" t="s">
        <v>1754</v>
      </c>
      <c r="H1229" s="106" t="s">
        <v>56</v>
      </c>
      <c r="I1229" s="106" t="s">
        <v>337</v>
      </c>
      <c r="J1229" s="106" t="s">
        <v>713</v>
      </c>
      <c r="K1229" s="216"/>
    </row>
    <row r="1230" spans="1:11" ht="19.5" customHeight="1">
      <c r="A1230" s="217"/>
      <c r="B1230" s="334"/>
      <c r="C1230" s="270"/>
      <c r="D1230" s="106" t="s">
        <v>1755</v>
      </c>
      <c r="E1230" s="197">
        <v>56</v>
      </c>
      <c r="F1230" s="199">
        <f t="shared" si="19"/>
        <v>0.56000000000000005</v>
      </c>
      <c r="G1230" s="105" t="s">
        <v>1755</v>
      </c>
      <c r="H1230" s="106" t="s">
        <v>994</v>
      </c>
      <c r="I1230" s="106" t="s">
        <v>329</v>
      </c>
      <c r="J1230" s="106" t="s">
        <v>713</v>
      </c>
      <c r="K1230" s="214" t="s">
        <v>1756</v>
      </c>
    </row>
    <row r="1231" spans="1:11" ht="19.5" customHeight="1">
      <c r="A1231" s="217"/>
      <c r="B1231" s="334"/>
      <c r="C1231" s="270"/>
      <c r="D1231" s="106" t="s">
        <v>1757</v>
      </c>
      <c r="E1231" s="197">
        <v>56</v>
      </c>
      <c r="F1231" s="199">
        <f t="shared" si="19"/>
        <v>0.56000000000000005</v>
      </c>
      <c r="G1231" s="105" t="s">
        <v>1757</v>
      </c>
      <c r="H1231" s="106" t="s">
        <v>52</v>
      </c>
      <c r="I1231" s="106" t="s">
        <v>990</v>
      </c>
      <c r="J1231" s="106" t="s">
        <v>713</v>
      </c>
      <c r="K1231" s="215"/>
    </row>
    <row r="1232" spans="1:11" ht="19.5" customHeight="1">
      <c r="A1232" s="217"/>
      <c r="B1232" s="334"/>
      <c r="C1232" s="270"/>
      <c r="D1232" s="106" t="s">
        <v>1758</v>
      </c>
      <c r="E1232" s="197">
        <v>56</v>
      </c>
      <c r="F1232" s="199">
        <f t="shared" si="19"/>
        <v>0.56000000000000005</v>
      </c>
      <c r="G1232" s="105" t="s">
        <v>1758</v>
      </c>
      <c r="H1232" s="106" t="s">
        <v>59</v>
      </c>
      <c r="I1232" s="106" t="s">
        <v>990</v>
      </c>
      <c r="J1232" s="106" t="s">
        <v>713</v>
      </c>
      <c r="K1232" s="215"/>
    </row>
    <row r="1233" spans="1:11" ht="19.5" customHeight="1">
      <c r="A1233" s="217"/>
      <c r="B1233" s="334"/>
      <c r="C1233" s="270"/>
      <c r="D1233" s="106" t="s">
        <v>1759</v>
      </c>
      <c r="E1233" s="197">
        <v>56</v>
      </c>
      <c r="F1233" s="199">
        <f t="shared" si="19"/>
        <v>0.56000000000000005</v>
      </c>
      <c r="G1233" s="105" t="s">
        <v>1759</v>
      </c>
      <c r="H1233" s="106" t="s">
        <v>56</v>
      </c>
      <c r="I1233" s="106" t="s">
        <v>990</v>
      </c>
      <c r="J1233" s="106" t="s">
        <v>713</v>
      </c>
      <c r="K1233" s="216"/>
    </row>
    <row r="1234" spans="1:11" ht="19.5" customHeight="1">
      <c r="A1234" s="200" t="s">
        <v>3088</v>
      </c>
      <c r="B1234" s="203"/>
      <c r="C1234" s="206" t="s">
        <v>3087</v>
      </c>
      <c r="D1234" s="105" t="s">
        <v>2893</v>
      </c>
      <c r="E1234" s="197">
        <v>27</v>
      </c>
      <c r="F1234" s="199">
        <f t="shared" si="19"/>
        <v>0.27</v>
      </c>
      <c r="G1234" s="105" t="s">
        <v>2901</v>
      </c>
      <c r="H1234" s="106" t="s">
        <v>14</v>
      </c>
      <c r="I1234" s="106" t="s">
        <v>381</v>
      </c>
      <c r="J1234" s="106" t="s">
        <v>962</v>
      </c>
      <c r="K1234" s="214" t="s">
        <v>3076</v>
      </c>
    </row>
    <row r="1235" spans="1:11" ht="19.5" customHeight="1">
      <c r="A1235" s="201"/>
      <c r="B1235" s="204"/>
      <c r="C1235" s="207"/>
      <c r="D1235" s="105" t="s">
        <v>2737</v>
      </c>
      <c r="E1235" s="197">
        <v>27</v>
      </c>
      <c r="F1235" s="199">
        <f t="shared" si="19"/>
        <v>0.27</v>
      </c>
      <c r="G1235" s="105" t="s">
        <v>2902</v>
      </c>
      <c r="H1235" s="106" t="s">
        <v>52</v>
      </c>
      <c r="I1235" s="106" t="s">
        <v>3064</v>
      </c>
      <c r="J1235" s="106" t="s">
        <v>962</v>
      </c>
      <c r="K1235" s="215"/>
    </row>
    <row r="1236" spans="1:11" ht="19.5" customHeight="1">
      <c r="A1236" s="201"/>
      <c r="B1236" s="204"/>
      <c r="C1236" s="207"/>
      <c r="D1236" s="105" t="s">
        <v>2738</v>
      </c>
      <c r="E1236" s="197">
        <v>27</v>
      </c>
      <c r="F1236" s="199">
        <f t="shared" si="19"/>
        <v>0.27</v>
      </c>
      <c r="G1236" s="105" t="s">
        <v>2903</v>
      </c>
      <c r="H1236" s="106" t="s">
        <v>59</v>
      </c>
      <c r="I1236" s="106" t="s">
        <v>3064</v>
      </c>
      <c r="J1236" s="106" t="s">
        <v>962</v>
      </c>
      <c r="K1236" s="215"/>
    </row>
    <row r="1237" spans="1:11" ht="19.5" customHeight="1">
      <c r="A1237" s="201"/>
      <c r="B1237" s="204"/>
      <c r="C1237" s="207"/>
      <c r="D1237" s="105" t="s">
        <v>2739</v>
      </c>
      <c r="E1237" s="197">
        <v>27</v>
      </c>
      <c r="F1237" s="199">
        <f t="shared" si="19"/>
        <v>0.27</v>
      </c>
      <c r="G1237" s="105" t="s">
        <v>2904</v>
      </c>
      <c r="H1237" s="106" t="s">
        <v>56</v>
      </c>
      <c r="I1237" s="106" t="s">
        <v>3064</v>
      </c>
      <c r="J1237" s="106" t="s">
        <v>962</v>
      </c>
      <c r="K1237" s="215"/>
    </row>
    <row r="1238" spans="1:11" ht="19.5" customHeight="1">
      <c r="A1238" s="201"/>
      <c r="B1238" s="204"/>
      <c r="C1238" s="207"/>
      <c r="D1238" s="105" t="s">
        <v>2740</v>
      </c>
      <c r="E1238" s="197">
        <v>27</v>
      </c>
      <c r="F1238" s="199">
        <f t="shared" si="19"/>
        <v>0.27</v>
      </c>
      <c r="G1238" s="105" t="s">
        <v>2905</v>
      </c>
      <c r="H1238" s="106" t="s">
        <v>14</v>
      </c>
      <c r="I1238" s="106" t="s">
        <v>381</v>
      </c>
      <c r="J1238" s="106" t="s">
        <v>713</v>
      </c>
      <c r="K1238" s="215"/>
    </row>
    <row r="1239" spans="1:11" ht="19.5" customHeight="1">
      <c r="A1239" s="201"/>
      <c r="B1239" s="204"/>
      <c r="C1239" s="207"/>
      <c r="D1239" s="105" t="s">
        <v>2741</v>
      </c>
      <c r="E1239" s="197">
        <v>27</v>
      </c>
      <c r="F1239" s="199">
        <f t="shared" si="19"/>
        <v>0.27</v>
      </c>
      <c r="G1239" s="105" t="s">
        <v>2906</v>
      </c>
      <c r="H1239" s="106" t="s">
        <v>52</v>
      </c>
      <c r="I1239" s="106" t="s">
        <v>3064</v>
      </c>
      <c r="J1239" s="106" t="s">
        <v>713</v>
      </c>
      <c r="K1239" s="215"/>
    </row>
    <row r="1240" spans="1:11" ht="19.5" customHeight="1">
      <c r="A1240" s="201"/>
      <c r="B1240" s="204"/>
      <c r="C1240" s="207"/>
      <c r="D1240" s="105" t="s">
        <v>2742</v>
      </c>
      <c r="E1240" s="197">
        <v>27</v>
      </c>
      <c r="F1240" s="199">
        <f t="shared" si="19"/>
        <v>0.27</v>
      </c>
      <c r="G1240" s="105" t="s">
        <v>2907</v>
      </c>
      <c r="H1240" s="106" t="s">
        <v>59</v>
      </c>
      <c r="I1240" s="106" t="s">
        <v>3064</v>
      </c>
      <c r="J1240" s="106" t="s">
        <v>713</v>
      </c>
      <c r="K1240" s="215"/>
    </row>
    <row r="1241" spans="1:11" ht="19.5" customHeight="1">
      <c r="A1241" s="201"/>
      <c r="B1241" s="204"/>
      <c r="C1241" s="207"/>
      <c r="D1241" s="105" t="s">
        <v>2743</v>
      </c>
      <c r="E1241" s="197">
        <v>27</v>
      </c>
      <c r="F1241" s="199">
        <f t="shared" si="19"/>
        <v>0.27</v>
      </c>
      <c r="G1241" s="105" t="s">
        <v>2908</v>
      </c>
      <c r="H1241" s="106" t="s">
        <v>56</v>
      </c>
      <c r="I1241" s="106" t="s">
        <v>3064</v>
      </c>
      <c r="J1241" s="106" t="s">
        <v>713</v>
      </c>
      <c r="K1241" s="215"/>
    </row>
    <row r="1242" spans="1:11" ht="19.5" customHeight="1">
      <c r="A1242" s="201"/>
      <c r="B1242" s="204"/>
      <c r="C1242" s="207"/>
      <c r="D1242" s="105" t="s">
        <v>2744</v>
      </c>
      <c r="E1242" s="197">
        <v>27</v>
      </c>
      <c r="F1242" s="199">
        <f t="shared" si="19"/>
        <v>0.27</v>
      </c>
      <c r="G1242" s="105" t="s">
        <v>2909</v>
      </c>
      <c r="H1242" s="106" t="s">
        <v>14</v>
      </c>
      <c r="I1242" s="106" t="s">
        <v>381</v>
      </c>
      <c r="J1242" s="106" t="s">
        <v>970</v>
      </c>
      <c r="K1242" s="215"/>
    </row>
    <row r="1243" spans="1:11" ht="19.5" customHeight="1">
      <c r="A1243" s="201"/>
      <c r="B1243" s="204"/>
      <c r="C1243" s="207"/>
      <c r="D1243" s="105" t="s">
        <v>2745</v>
      </c>
      <c r="E1243" s="197">
        <v>27</v>
      </c>
      <c r="F1243" s="199">
        <f t="shared" si="19"/>
        <v>0.27</v>
      </c>
      <c r="G1243" s="105" t="s">
        <v>2910</v>
      </c>
      <c r="H1243" s="106" t="s">
        <v>52</v>
      </c>
      <c r="I1243" s="106" t="s">
        <v>3064</v>
      </c>
      <c r="J1243" s="106" t="s">
        <v>970</v>
      </c>
      <c r="K1243" s="215"/>
    </row>
    <row r="1244" spans="1:11" ht="19.5" customHeight="1">
      <c r="A1244" s="201"/>
      <c r="B1244" s="204"/>
      <c r="C1244" s="207"/>
      <c r="D1244" s="105" t="s">
        <v>2746</v>
      </c>
      <c r="E1244" s="197">
        <v>27</v>
      </c>
      <c r="F1244" s="199">
        <f t="shared" si="19"/>
        <v>0.27</v>
      </c>
      <c r="G1244" s="105" t="s">
        <v>2911</v>
      </c>
      <c r="H1244" s="106" t="s">
        <v>59</v>
      </c>
      <c r="I1244" s="106" t="s">
        <v>3064</v>
      </c>
      <c r="J1244" s="106" t="s">
        <v>970</v>
      </c>
      <c r="K1244" s="215"/>
    </row>
    <row r="1245" spans="1:11" ht="19.5" customHeight="1">
      <c r="A1245" s="201"/>
      <c r="B1245" s="204"/>
      <c r="C1245" s="207"/>
      <c r="D1245" s="105" t="s">
        <v>2747</v>
      </c>
      <c r="E1245" s="197">
        <v>27</v>
      </c>
      <c r="F1245" s="199">
        <f t="shared" si="19"/>
        <v>0.27</v>
      </c>
      <c r="G1245" s="105" t="s">
        <v>2912</v>
      </c>
      <c r="H1245" s="106" t="s">
        <v>56</v>
      </c>
      <c r="I1245" s="106" t="s">
        <v>3064</v>
      </c>
      <c r="J1245" s="106" t="s">
        <v>970</v>
      </c>
      <c r="K1245" s="215"/>
    </row>
    <row r="1246" spans="1:11" ht="19.5" customHeight="1">
      <c r="A1246" s="201"/>
      <c r="B1246" s="204"/>
      <c r="C1246" s="207"/>
      <c r="D1246" s="105" t="s">
        <v>2748</v>
      </c>
      <c r="E1246" s="197">
        <v>27</v>
      </c>
      <c r="F1246" s="199">
        <f t="shared" si="19"/>
        <v>0.27</v>
      </c>
      <c r="G1246" s="105" t="s">
        <v>2913</v>
      </c>
      <c r="H1246" s="106" t="s">
        <v>14</v>
      </c>
      <c r="I1246" s="106" t="s">
        <v>381</v>
      </c>
      <c r="J1246" s="106" t="s">
        <v>521</v>
      </c>
      <c r="K1246" s="215"/>
    </row>
    <row r="1247" spans="1:11" ht="19.5" customHeight="1">
      <c r="A1247" s="201"/>
      <c r="B1247" s="204"/>
      <c r="C1247" s="207"/>
      <c r="D1247" s="105" t="s">
        <v>2749</v>
      </c>
      <c r="E1247" s="197">
        <v>27</v>
      </c>
      <c r="F1247" s="199">
        <f t="shared" si="19"/>
        <v>0.27</v>
      </c>
      <c r="G1247" s="105" t="s">
        <v>2914</v>
      </c>
      <c r="H1247" s="106" t="s">
        <v>52</v>
      </c>
      <c r="I1247" s="106" t="s">
        <v>404</v>
      </c>
      <c r="J1247" s="106" t="s">
        <v>978</v>
      </c>
      <c r="K1247" s="215"/>
    </row>
    <row r="1248" spans="1:11" ht="19.5" customHeight="1">
      <c r="A1248" s="201"/>
      <c r="B1248" s="204"/>
      <c r="C1248" s="207"/>
      <c r="D1248" s="105" t="s">
        <v>2750</v>
      </c>
      <c r="E1248" s="197">
        <v>27</v>
      </c>
      <c r="F1248" s="199">
        <f t="shared" si="19"/>
        <v>0.27</v>
      </c>
      <c r="G1248" s="105" t="s">
        <v>2915</v>
      </c>
      <c r="H1248" s="106" t="s">
        <v>59</v>
      </c>
      <c r="I1248" s="106" t="s">
        <v>404</v>
      </c>
      <c r="J1248" s="106" t="s">
        <v>978</v>
      </c>
      <c r="K1248" s="215"/>
    </row>
    <row r="1249" spans="1:11" ht="19.5" customHeight="1">
      <c r="A1249" s="201"/>
      <c r="B1249" s="204"/>
      <c r="C1249" s="207"/>
      <c r="D1249" s="105" t="s">
        <v>2751</v>
      </c>
      <c r="E1249" s="197">
        <v>27</v>
      </c>
      <c r="F1249" s="199">
        <f t="shared" si="19"/>
        <v>0.27</v>
      </c>
      <c r="G1249" s="105" t="s">
        <v>2916</v>
      </c>
      <c r="H1249" s="106" t="s">
        <v>56</v>
      </c>
      <c r="I1249" s="106" t="s">
        <v>404</v>
      </c>
      <c r="J1249" s="106" t="s">
        <v>978</v>
      </c>
      <c r="K1249" s="215"/>
    </row>
    <row r="1250" spans="1:11" ht="19.5" customHeight="1">
      <c r="A1250" s="201"/>
      <c r="B1250" s="204"/>
      <c r="C1250" s="207"/>
      <c r="D1250" s="105" t="s">
        <v>2752</v>
      </c>
      <c r="E1250" s="197">
        <v>27</v>
      </c>
      <c r="F1250" s="199">
        <f t="shared" si="19"/>
        <v>0.27</v>
      </c>
      <c r="G1250" s="105" t="s">
        <v>2917</v>
      </c>
      <c r="H1250" s="106" t="s">
        <v>52</v>
      </c>
      <c r="I1250" s="106" t="s">
        <v>404</v>
      </c>
      <c r="J1250" s="106" t="s">
        <v>970</v>
      </c>
      <c r="K1250" s="215"/>
    </row>
    <row r="1251" spans="1:11" ht="19.5" customHeight="1">
      <c r="A1251" s="201"/>
      <c r="B1251" s="204"/>
      <c r="C1251" s="207"/>
      <c r="D1251" s="105" t="s">
        <v>2753</v>
      </c>
      <c r="E1251" s="197">
        <v>27</v>
      </c>
      <c r="F1251" s="199">
        <f t="shared" si="19"/>
        <v>0.27</v>
      </c>
      <c r="G1251" s="105" t="s">
        <v>2918</v>
      </c>
      <c r="H1251" s="106" t="s">
        <v>59</v>
      </c>
      <c r="I1251" s="106" t="s">
        <v>404</v>
      </c>
      <c r="J1251" s="106" t="s">
        <v>970</v>
      </c>
      <c r="K1251" s="215"/>
    </row>
    <row r="1252" spans="1:11" ht="19.5" customHeight="1">
      <c r="A1252" s="201"/>
      <c r="B1252" s="204"/>
      <c r="C1252" s="207"/>
      <c r="D1252" s="105" t="s">
        <v>2754</v>
      </c>
      <c r="E1252" s="197">
        <v>27</v>
      </c>
      <c r="F1252" s="199">
        <f t="shared" si="19"/>
        <v>0.27</v>
      </c>
      <c r="G1252" s="105" t="s">
        <v>2919</v>
      </c>
      <c r="H1252" s="106" t="s">
        <v>56</v>
      </c>
      <c r="I1252" s="106" t="s">
        <v>404</v>
      </c>
      <c r="J1252" s="106" t="s">
        <v>970</v>
      </c>
      <c r="K1252" s="215"/>
    </row>
    <row r="1253" spans="1:11" ht="19.5" customHeight="1">
      <c r="A1253" s="201"/>
      <c r="B1253" s="204"/>
      <c r="C1253" s="207"/>
      <c r="D1253" s="105" t="s">
        <v>2755</v>
      </c>
      <c r="E1253" s="197">
        <v>27</v>
      </c>
      <c r="F1253" s="199">
        <f t="shared" si="19"/>
        <v>0.27</v>
      </c>
      <c r="G1253" s="105" t="s">
        <v>2920</v>
      </c>
      <c r="H1253" s="106" t="s">
        <v>14</v>
      </c>
      <c r="I1253" s="106" t="s">
        <v>429</v>
      </c>
      <c r="J1253" s="106" t="s">
        <v>962</v>
      </c>
      <c r="K1253" s="215"/>
    </row>
    <row r="1254" spans="1:11" ht="19.5" customHeight="1">
      <c r="A1254" s="201"/>
      <c r="B1254" s="204"/>
      <c r="C1254" s="207"/>
      <c r="D1254" s="105" t="s">
        <v>2756</v>
      </c>
      <c r="E1254" s="197">
        <v>27</v>
      </c>
      <c r="F1254" s="199">
        <f t="shared" si="19"/>
        <v>0.27</v>
      </c>
      <c r="G1254" s="105" t="s">
        <v>2921</v>
      </c>
      <c r="H1254" s="106" t="s">
        <v>52</v>
      </c>
      <c r="I1254" s="106" t="s">
        <v>1160</v>
      </c>
      <c r="J1254" s="106" t="s">
        <v>962</v>
      </c>
      <c r="K1254" s="215"/>
    </row>
    <row r="1255" spans="1:11" ht="19.5" customHeight="1">
      <c r="A1255" s="201"/>
      <c r="B1255" s="204"/>
      <c r="C1255" s="207"/>
      <c r="D1255" s="105" t="s">
        <v>2757</v>
      </c>
      <c r="E1255" s="197">
        <v>27</v>
      </c>
      <c r="F1255" s="199">
        <f t="shared" si="19"/>
        <v>0.27</v>
      </c>
      <c r="G1255" s="105" t="s">
        <v>2922</v>
      </c>
      <c r="H1255" s="106" t="s">
        <v>59</v>
      </c>
      <c r="I1255" s="106" t="s">
        <v>1160</v>
      </c>
      <c r="J1255" s="106" t="s">
        <v>962</v>
      </c>
      <c r="K1255" s="215"/>
    </row>
    <row r="1256" spans="1:11" ht="19.5" customHeight="1">
      <c r="A1256" s="201"/>
      <c r="B1256" s="204"/>
      <c r="C1256" s="207"/>
      <c r="D1256" s="105" t="s">
        <v>2758</v>
      </c>
      <c r="E1256" s="197">
        <v>27</v>
      </c>
      <c r="F1256" s="199">
        <f t="shared" si="19"/>
        <v>0.27</v>
      </c>
      <c r="G1256" s="105" t="s">
        <v>2923</v>
      </c>
      <c r="H1256" s="106" t="s">
        <v>56</v>
      </c>
      <c r="I1256" s="106" t="s">
        <v>1160</v>
      </c>
      <c r="J1256" s="106" t="s">
        <v>962</v>
      </c>
      <c r="K1256" s="215"/>
    </row>
    <row r="1257" spans="1:11" ht="19.5" customHeight="1">
      <c r="A1257" s="201"/>
      <c r="B1257" s="204"/>
      <c r="C1257" s="207"/>
      <c r="D1257" s="105" t="s">
        <v>2759</v>
      </c>
      <c r="E1257" s="197">
        <v>27</v>
      </c>
      <c r="F1257" s="199">
        <f t="shared" si="19"/>
        <v>0.27</v>
      </c>
      <c r="G1257" s="105" t="s">
        <v>2924</v>
      </c>
      <c r="H1257" s="106" t="s">
        <v>14</v>
      </c>
      <c r="I1257" s="106" t="s">
        <v>429</v>
      </c>
      <c r="J1257" s="106" t="s">
        <v>521</v>
      </c>
      <c r="K1257" s="215"/>
    </row>
    <row r="1258" spans="1:11" ht="19.5" customHeight="1">
      <c r="A1258" s="201"/>
      <c r="B1258" s="204"/>
      <c r="C1258" s="207"/>
      <c r="D1258" s="105" t="s">
        <v>2760</v>
      </c>
      <c r="E1258" s="197">
        <v>27</v>
      </c>
      <c r="F1258" s="199">
        <f t="shared" si="19"/>
        <v>0.27</v>
      </c>
      <c r="G1258" s="105" t="s">
        <v>2925</v>
      </c>
      <c r="H1258" s="106" t="s">
        <v>52</v>
      </c>
      <c r="I1258" s="106" t="s">
        <v>1160</v>
      </c>
      <c r="J1258" s="106" t="s">
        <v>521</v>
      </c>
      <c r="K1258" s="215"/>
    </row>
    <row r="1259" spans="1:11" ht="19.5" customHeight="1">
      <c r="A1259" s="201"/>
      <c r="B1259" s="204"/>
      <c r="C1259" s="207"/>
      <c r="D1259" s="105" t="s">
        <v>2761</v>
      </c>
      <c r="E1259" s="197">
        <v>27</v>
      </c>
      <c r="F1259" s="199">
        <f t="shared" si="19"/>
        <v>0.27</v>
      </c>
      <c r="G1259" s="105" t="s">
        <v>2926</v>
      </c>
      <c r="H1259" s="106" t="s">
        <v>59</v>
      </c>
      <c r="I1259" s="106" t="s">
        <v>1160</v>
      </c>
      <c r="J1259" s="106" t="s">
        <v>521</v>
      </c>
      <c r="K1259" s="215"/>
    </row>
    <row r="1260" spans="1:11" ht="19.5" customHeight="1">
      <c r="A1260" s="201"/>
      <c r="B1260" s="204"/>
      <c r="C1260" s="207"/>
      <c r="D1260" s="105" t="s">
        <v>2762</v>
      </c>
      <c r="E1260" s="197">
        <v>27</v>
      </c>
      <c r="F1260" s="199">
        <f t="shared" si="19"/>
        <v>0.27</v>
      </c>
      <c r="G1260" s="105" t="s">
        <v>2927</v>
      </c>
      <c r="H1260" s="106" t="s">
        <v>56</v>
      </c>
      <c r="I1260" s="106" t="s">
        <v>1160</v>
      </c>
      <c r="J1260" s="106" t="s">
        <v>521</v>
      </c>
      <c r="K1260" s="215"/>
    </row>
    <row r="1261" spans="1:11" ht="19.5" customHeight="1">
      <c r="A1261" s="201"/>
      <c r="B1261" s="204"/>
      <c r="C1261" s="207"/>
      <c r="D1261" s="105" t="s">
        <v>2763</v>
      </c>
      <c r="E1261" s="197">
        <v>27</v>
      </c>
      <c r="F1261" s="199">
        <f t="shared" si="19"/>
        <v>0.27</v>
      </c>
      <c r="G1261" s="105" t="s">
        <v>2928</v>
      </c>
      <c r="H1261" s="106" t="s">
        <v>14</v>
      </c>
      <c r="I1261" s="106" t="s">
        <v>429</v>
      </c>
      <c r="J1261" s="106" t="s">
        <v>713</v>
      </c>
      <c r="K1261" s="215"/>
    </row>
    <row r="1262" spans="1:11" ht="19.5" customHeight="1">
      <c r="A1262" s="201"/>
      <c r="B1262" s="204"/>
      <c r="C1262" s="207"/>
      <c r="D1262" s="105" t="s">
        <v>2764</v>
      </c>
      <c r="E1262" s="197">
        <v>27</v>
      </c>
      <c r="F1262" s="199">
        <f t="shared" si="19"/>
        <v>0.27</v>
      </c>
      <c r="G1262" s="105" t="s">
        <v>2929</v>
      </c>
      <c r="H1262" s="106" t="s">
        <v>52</v>
      </c>
      <c r="I1262" s="106" t="s">
        <v>1160</v>
      </c>
      <c r="J1262" s="106" t="s">
        <v>713</v>
      </c>
      <c r="K1262" s="215"/>
    </row>
    <row r="1263" spans="1:11" ht="19.5" customHeight="1">
      <c r="A1263" s="201"/>
      <c r="B1263" s="204"/>
      <c r="C1263" s="207"/>
      <c r="D1263" s="105" t="s">
        <v>2765</v>
      </c>
      <c r="E1263" s="197">
        <v>27</v>
      </c>
      <c r="F1263" s="199">
        <f t="shared" si="19"/>
        <v>0.27</v>
      </c>
      <c r="G1263" s="105" t="s">
        <v>2930</v>
      </c>
      <c r="H1263" s="106" t="s">
        <v>59</v>
      </c>
      <c r="I1263" s="106" t="s">
        <v>1160</v>
      </c>
      <c r="J1263" s="106" t="s">
        <v>713</v>
      </c>
      <c r="K1263" s="215"/>
    </row>
    <row r="1264" spans="1:11" ht="19.5" customHeight="1">
      <c r="A1264" s="201"/>
      <c r="B1264" s="204"/>
      <c r="C1264" s="207"/>
      <c r="D1264" s="105" t="s">
        <v>2766</v>
      </c>
      <c r="E1264" s="197">
        <v>27</v>
      </c>
      <c r="F1264" s="199">
        <f t="shared" si="19"/>
        <v>0.27</v>
      </c>
      <c r="G1264" s="105" t="s">
        <v>2931</v>
      </c>
      <c r="H1264" s="106" t="s">
        <v>56</v>
      </c>
      <c r="I1264" s="106" t="s">
        <v>1160</v>
      </c>
      <c r="J1264" s="106" t="s">
        <v>713</v>
      </c>
      <c r="K1264" s="215"/>
    </row>
    <row r="1265" spans="1:11" ht="19.5" customHeight="1">
      <c r="A1265" s="201"/>
      <c r="B1265" s="204"/>
      <c r="C1265" s="207"/>
      <c r="D1265" s="105" t="s">
        <v>2767</v>
      </c>
      <c r="E1265" s="197">
        <v>27</v>
      </c>
      <c r="F1265" s="199">
        <f t="shared" si="19"/>
        <v>0.27</v>
      </c>
      <c r="G1265" s="105" t="s">
        <v>2932</v>
      </c>
      <c r="H1265" s="106" t="s">
        <v>14</v>
      </c>
      <c r="I1265" s="106" t="s">
        <v>429</v>
      </c>
      <c r="J1265" s="106" t="s">
        <v>978</v>
      </c>
      <c r="K1265" s="215"/>
    </row>
    <row r="1266" spans="1:11" ht="19.5" customHeight="1">
      <c r="A1266" s="201"/>
      <c r="B1266" s="204"/>
      <c r="C1266" s="207"/>
      <c r="D1266" s="105" t="s">
        <v>2768</v>
      </c>
      <c r="E1266" s="197">
        <v>27</v>
      </c>
      <c r="F1266" s="199">
        <f t="shared" si="19"/>
        <v>0.27</v>
      </c>
      <c r="G1266" s="105" t="s">
        <v>2933</v>
      </c>
      <c r="H1266" s="106" t="s">
        <v>52</v>
      </c>
      <c r="I1266" s="106" t="s">
        <v>1160</v>
      </c>
      <c r="J1266" s="106" t="s">
        <v>978</v>
      </c>
      <c r="K1266" s="215"/>
    </row>
    <row r="1267" spans="1:11" ht="19.5" customHeight="1">
      <c r="A1267" s="201"/>
      <c r="B1267" s="204"/>
      <c r="C1267" s="207"/>
      <c r="D1267" s="105" t="s">
        <v>2769</v>
      </c>
      <c r="E1267" s="197">
        <v>27</v>
      </c>
      <c r="F1267" s="199">
        <f t="shared" si="19"/>
        <v>0.27</v>
      </c>
      <c r="G1267" s="105" t="s">
        <v>2934</v>
      </c>
      <c r="H1267" s="106" t="s">
        <v>59</v>
      </c>
      <c r="I1267" s="106" t="s">
        <v>1160</v>
      </c>
      <c r="J1267" s="106" t="s">
        <v>978</v>
      </c>
      <c r="K1267" s="215"/>
    </row>
    <row r="1268" spans="1:11" ht="19.5" customHeight="1">
      <c r="A1268" s="201"/>
      <c r="B1268" s="204"/>
      <c r="C1268" s="207"/>
      <c r="D1268" s="105" t="s">
        <v>2770</v>
      </c>
      <c r="E1268" s="197">
        <v>27</v>
      </c>
      <c r="F1268" s="199">
        <f t="shared" si="19"/>
        <v>0.27</v>
      </c>
      <c r="G1268" s="105" t="s">
        <v>2935</v>
      </c>
      <c r="H1268" s="106" t="s">
        <v>56</v>
      </c>
      <c r="I1268" s="106" t="s">
        <v>1160</v>
      </c>
      <c r="J1268" s="106" t="s">
        <v>978</v>
      </c>
      <c r="K1268" s="215"/>
    </row>
    <row r="1269" spans="1:11" ht="19.5" customHeight="1">
      <c r="A1269" s="201"/>
      <c r="B1269" s="204"/>
      <c r="C1269" s="207"/>
      <c r="D1269" s="105" t="s">
        <v>2771</v>
      </c>
      <c r="E1269" s="197">
        <v>27</v>
      </c>
      <c r="F1269" s="199">
        <f t="shared" si="19"/>
        <v>0.27</v>
      </c>
      <c r="G1269" s="105" t="s">
        <v>2936</v>
      </c>
      <c r="H1269" s="106" t="s">
        <v>14</v>
      </c>
      <c r="I1269" s="106" t="s">
        <v>429</v>
      </c>
      <c r="J1269" s="106" t="s">
        <v>970</v>
      </c>
      <c r="K1269" s="215"/>
    </row>
    <row r="1270" spans="1:11" ht="19.5" customHeight="1">
      <c r="A1270" s="201"/>
      <c r="B1270" s="204"/>
      <c r="C1270" s="207"/>
      <c r="D1270" s="105" t="s">
        <v>2772</v>
      </c>
      <c r="E1270" s="197">
        <v>27</v>
      </c>
      <c r="F1270" s="199">
        <f t="shared" si="19"/>
        <v>0.27</v>
      </c>
      <c r="G1270" s="105" t="s">
        <v>2937</v>
      </c>
      <c r="H1270" s="106" t="s">
        <v>52</v>
      </c>
      <c r="I1270" s="106" t="s">
        <v>1160</v>
      </c>
      <c r="J1270" s="106" t="s">
        <v>970</v>
      </c>
      <c r="K1270" s="215"/>
    </row>
    <row r="1271" spans="1:11" ht="19.5" customHeight="1">
      <c r="A1271" s="201"/>
      <c r="B1271" s="204"/>
      <c r="C1271" s="207"/>
      <c r="D1271" s="105" t="s">
        <v>2773</v>
      </c>
      <c r="E1271" s="197">
        <v>27</v>
      </c>
      <c r="F1271" s="199">
        <f t="shared" si="19"/>
        <v>0.27</v>
      </c>
      <c r="G1271" s="105" t="s">
        <v>2938</v>
      </c>
      <c r="H1271" s="106" t="s">
        <v>59</v>
      </c>
      <c r="I1271" s="106" t="s">
        <v>1160</v>
      </c>
      <c r="J1271" s="106" t="s">
        <v>970</v>
      </c>
      <c r="K1271" s="215"/>
    </row>
    <row r="1272" spans="1:11" ht="19.5" customHeight="1">
      <c r="A1272" s="201"/>
      <c r="B1272" s="204"/>
      <c r="C1272" s="207"/>
      <c r="D1272" s="105" t="s">
        <v>2774</v>
      </c>
      <c r="E1272" s="197">
        <v>27</v>
      </c>
      <c r="F1272" s="199">
        <f t="shared" si="19"/>
        <v>0.27</v>
      </c>
      <c r="G1272" s="105" t="s">
        <v>2939</v>
      </c>
      <c r="H1272" s="106" t="s">
        <v>56</v>
      </c>
      <c r="I1272" s="106" t="s">
        <v>1160</v>
      </c>
      <c r="J1272" s="106" t="s">
        <v>970</v>
      </c>
      <c r="K1272" s="216"/>
    </row>
    <row r="1273" spans="1:11" ht="19.5" customHeight="1">
      <c r="A1273" s="201"/>
      <c r="B1273" s="204"/>
      <c r="C1273" s="207"/>
      <c r="D1273" s="105" t="s">
        <v>2775</v>
      </c>
      <c r="E1273" s="197">
        <v>27</v>
      </c>
      <c r="F1273" s="199">
        <f t="shared" si="19"/>
        <v>0.27</v>
      </c>
      <c r="G1273" s="105" t="s">
        <v>2940</v>
      </c>
      <c r="H1273" s="106" t="s">
        <v>14</v>
      </c>
      <c r="I1273" s="106" t="s">
        <v>3065</v>
      </c>
      <c r="J1273" s="106" t="s">
        <v>962</v>
      </c>
      <c r="K1273" s="214" t="s">
        <v>3077</v>
      </c>
    </row>
    <row r="1274" spans="1:11" ht="19.5" customHeight="1">
      <c r="A1274" s="201"/>
      <c r="B1274" s="204"/>
      <c r="C1274" s="207"/>
      <c r="D1274" s="105" t="s">
        <v>2776</v>
      </c>
      <c r="E1274" s="197">
        <v>27</v>
      </c>
      <c r="F1274" s="199">
        <f t="shared" si="19"/>
        <v>0.27</v>
      </c>
      <c r="G1274" s="105" t="s">
        <v>2941</v>
      </c>
      <c r="H1274" s="106" t="s">
        <v>52</v>
      </c>
      <c r="I1274" s="106" t="s">
        <v>3066</v>
      </c>
      <c r="J1274" s="106" t="s">
        <v>962</v>
      </c>
      <c r="K1274" s="215"/>
    </row>
    <row r="1275" spans="1:11" ht="19.5" customHeight="1">
      <c r="A1275" s="201"/>
      <c r="B1275" s="204"/>
      <c r="C1275" s="207"/>
      <c r="D1275" s="105" t="s">
        <v>2777</v>
      </c>
      <c r="E1275" s="197">
        <v>27</v>
      </c>
      <c r="F1275" s="199">
        <f t="shared" si="19"/>
        <v>0.27</v>
      </c>
      <c r="G1275" s="105" t="s">
        <v>2942</v>
      </c>
      <c r="H1275" s="106" t="s">
        <v>59</v>
      </c>
      <c r="I1275" s="106" t="s">
        <v>3066</v>
      </c>
      <c r="J1275" s="106" t="s">
        <v>962</v>
      </c>
      <c r="K1275" s="215"/>
    </row>
    <row r="1276" spans="1:11" ht="19.5" customHeight="1">
      <c r="A1276" s="201"/>
      <c r="B1276" s="204"/>
      <c r="C1276" s="207"/>
      <c r="D1276" s="105" t="s">
        <v>2778</v>
      </c>
      <c r="E1276" s="197">
        <v>27</v>
      </c>
      <c r="F1276" s="199">
        <f t="shared" si="19"/>
        <v>0.27</v>
      </c>
      <c r="G1276" s="105" t="s">
        <v>2943</v>
      </c>
      <c r="H1276" s="106" t="s">
        <v>56</v>
      </c>
      <c r="I1276" s="106" t="s">
        <v>3066</v>
      </c>
      <c r="J1276" s="106" t="s">
        <v>962</v>
      </c>
      <c r="K1276" s="215"/>
    </row>
    <row r="1277" spans="1:11" ht="19.5" customHeight="1">
      <c r="A1277" s="201"/>
      <c r="B1277" s="204"/>
      <c r="C1277" s="207"/>
      <c r="D1277" s="105" t="s">
        <v>2779</v>
      </c>
      <c r="E1277" s="197">
        <v>27</v>
      </c>
      <c r="F1277" s="199">
        <f t="shared" si="19"/>
        <v>0.27</v>
      </c>
      <c r="G1277" s="105" t="s">
        <v>2944</v>
      </c>
      <c r="H1277" s="106" t="s">
        <v>14</v>
      </c>
      <c r="I1277" s="106" t="s">
        <v>3065</v>
      </c>
      <c r="J1277" s="106" t="s">
        <v>521</v>
      </c>
      <c r="K1277" s="215"/>
    </row>
    <row r="1278" spans="1:11" ht="19.5" customHeight="1">
      <c r="A1278" s="201"/>
      <c r="B1278" s="204"/>
      <c r="C1278" s="207"/>
      <c r="D1278" s="105" t="s">
        <v>2780</v>
      </c>
      <c r="E1278" s="197">
        <v>27</v>
      </c>
      <c r="F1278" s="199">
        <f t="shared" si="19"/>
        <v>0.27</v>
      </c>
      <c r="G1278" s="105" t="s">
        <v>2945</v>
      </c>
      <c r="H1278" s="106" t="s">
        <v>52</v>
      </c>
      <c r="I1278" s="106" t="s">
        <v>3066</v>
      </c>
      <c r="J1278" s="106" t="s">
        <v>521</v>
      </c>
      <c r="K1278" s="215"/>
    </row>
    <row r="1279" spans="1:11" ht="19.5" customHeight="1">
      <c r="A1279" s="201"/>
      <c r="B1279" s="204"/>
      <c r="C1279" s="207"/>
      <c r="D1279" s="105" t="s">
        <v>2781</v>
      </c>
      <c r="E1279" s="197">
        <v>27</v>
      </c>
      <c r="F1279" s="199">
        <f t="shared" si="19"/>
        <v>0.27</v>
      </c>
      <c r="G1279" s="105" t="s">
        <v>2946</v>
      </c>
      <c r="H1279" s="106" t="s">
        <v>59</v>
      </c>
      <c r="I1279" s="106" t="s">
        <v>3066</v>
      </c>
      <c r="J1279" s="106" t="s">
        <v>521</v>
      </c>
      <c r="K1279" s="215"/>
    </row>
    <row r="1280" spans="1:11" ht="19.5" customHeight="1">
      <c r="A1280" s="201"/>
      <c r="B1280" s="204"/>
      <c r="C1280" s="207"/>
      <c r="D1280" s="105" t="s">
        <v>2782</v>
      </c>
      <c r="E1280" s="197">
        <v>27</v>
      </c>
      <c r="F1280" s="199">
        <f t="shared" si="19"/>
        <v>0.27</v>
      </c>
      <c r="G1280" s="105" t="s">
        <v>2947</v>
      </c>
      <c r="H1280" s="106" t="s">
        <v>56</v>
      </c>
      <c r="I1280" s="106" t="s">
        <v>3066</v>
      </c>
      <c r="J1280" s="106" t="s">
        <v>521</v>
      </c>
      <c r="K1280" s="215"/>
    </row>
    <row r="1281" spans="1:11" ht="19.5" customHeight="1">
      <c r="A1281" s="201"/>
      <c r="B1281" s="204"/>
      <c r="C1281" s="207"/>
      <c r="D1281" s="105" t="s">
        <v>2783</v>
      </c>
      <c r="E1281" s="197">
        <v>27</v>
      </c>
      <c r="F1281" s="199">
        <f t="shared" si="19"/>
        <v>0.27</v>
      </c>
      <c r="G1281" s="105" t="s">
        <v>2948</v>
      </c>
      <c r="H1281" s="106" t="s">
        <v>14</v>
      </c>
      <c r="I1281" s="106" t="s">
        <v>3065</v>
      </c>
      <c r="J1281" s="106" t="s">
        <v>713</v>
      </c>
      <c r="K1281" s="215"/>
    </row>
    <row r="1282" spans="1:11" ht="19.5" customHeight="1">
      <c r="A1282" s="201"/>
      <c r="B1282" s="204"/>
      <c r="C1282" s="207"/>
      <c r="D1282" s="105" t="s">
        <v>2784</v>
      </c>
      <c r="E1282" s="197">
        <v>27</v>
      </c>
      <c r="F1282" s="199">
        <f t="shared" si="19"/>
        <v>0.27</v>
      </c>
      <c r="G1282" s="105" t="s">
        <v>2949</v>
      </c>
      <c r="H1282" s="106" t="s">
        <v>52</v>
      </c>
      <c r="I1282" s="106" t="s">
        <v>3066</v>
      </c>
      <c r="J1282" s="106" t="s">
        <v>713</v>
      </c>
      <c r="K1282" s="215"/>
    </row>
    <row r="1283" spans="1:11" ht="19.5" customHeight="1">
      <c r="A1283" s="201"/>
      <c r="B1283" s="204"/>
      <c r="C1283" s="207"/>
      <c r="D1283" s="105" t="s">
        <v>2785</v>
      </c>
      <c r="E1283" s="197">
        <v>27</v>
      </c>
      <c r="F1283" s="199">
        <f t="shared" si="19"/>
        <v>0.27</v>
      </c>
      <c r="G1283" s="105" t="s">
        <v>2950</v>
      </c>
      <c r="H1283" s="106" t="s">
        <v>59</v>
      </c>
      <c r="I1283" s="106" t="s">
        <v>3066</v>
      </c>
      <c r="J1283" s="106" t="s">
        <v>713</v>
      </c>
      <c r="K1283" s="215"/>
    </row>
    <row r="1284" spans="1:11" ht="19.5" customHeight="1">
      <c r="A1284" s="201"/>
      <c r="B1284" s="204"/>
      <c r="C1284" s="207"/>
      <c r="D1284" s="105" t="s">
        <v>2786</v>
      </c>
      <c r="E1284" s="197">
        <v>27</v>
      </c>
      <c r="F1284" s="199">
        <f t="shared" si="19"/>
        <v>0.27</v>
      </c>
      <c r="G1284" s="105" t="s">
        <v>2951</v>
      </c>
      <c r="H1284" s="106" t="s">
        <v>56</v>
      </c>
      <c r="I1284" s="106" t="s">
        <v>3066</v>
      </c>
      <c r="J1284" s="106" t="s">
        <v>713</v>
      </c>
      <c r="K1284" s="215"/>
    </row>
    <row r="1285" spans="1:11" ht="19.5" customHeight="1">
      <c r="A1285" s="201"/>
      <c r="B1285" s="204"/>
      <c r="C1285" s="207"/>
      <c r="D1285" s="105" t="s">
        <v>2787</v>
      </c>
      <c r="E1285" s="197">
        <v>27</v>
      </c>
      <c r="F1285" s="199">
        <f t="shared" ref="F1285:F1348" si="20">E1285*0.01</f>
        <v>0.27</v>
      </c>
      <c r="G1285" s="105" t="s">
        <v>2952</v>
      </c>
      <c r="H1285" s="106" t="s">
        <v>14</v>
      </c>
      <c r="I1285" s="106" t="s">
        <v>3065</v>
      </c>
      <c r="J1285" s="106" t="s">
        <v>970</v>
      </c>
      <c r="K1285" s="215"/>
    </row>
    <row r="1286" spans="1:11" ht="19.5" customHeight="1">
      <c r="A1286" s="201"/>
      <c r="B1286" s="204"/>
      <c r="C1286" s="207"/>
      <c r="D1286" s="105" t="s">
        <v>2788</v>
      </c>
      <c r="E1286" s="197">
        <v>27</v>
      </c>
      <c r="F1286" s="199">
        <f t="shared" si="20"/>
        <v>0.27</v>
      </c>
      <c r="G1286" s="105" t="s">
        <v>2953</v>
      </c>
      <c r="H1286" s="106" t="s">
        <v>52</v>
      </c>
      <c r="I1286" s="106" t="s">
        <v>3066</v>
      </c>
      <c r="J1286" s="106" t="s">
        <v>970</v>
      </c>
      <c r="K1286" s="215"/>
    </row>
    <row r="1287" spans="1:11" ht="19.5" customHeight="1">
      <c r="A1287" s="201"/>
      <c r="B1287" s="204"/>
      <c r="C1287" s="207"/>
      <c r="D1287" s="105" t="s">
        <v>2789</v>
      </c>
      <c r="E1287" s="197">
        <v>27</v>
      </c>
      <c r="F1287" s="199">
        <f t="shared" si="20"/>
        <v>0.27</v>
      </c>
      <c r="G1287" s="105" t="s">
        <v>2954</v>
      </c>
      <c r="H1287" s="106" t="s">
        <v>59</v>
      </c>
      <c r="I1287" s="106" t="s">
        <v>3066</v>
      </c>
      <c r="J1287" s="106" t="s">
        <v>970</v>
      </c>
      <c r="K1287" s="215"/>
    </row>
    <row r="1288" spans="1:11" ht="19.5" customHeight="1">
      <c r="A1288" s="201"/>
      <c r="B1288" s="204"/>
      <c r="C1288" s="207"/>
      <c r="D1288" s="105" t="s">
        <v>2790</v>
      </c>
      <c r="E1288" s="197">
        <v>27</v>
      </c>
      <c r="F1288" s="199">
        <f t="shared" si="20"/>
        <v>0.27</v>
      </c>
      <c r="G1288" s="105" t="s">
        <v>2955</v>
      </c>
      <c r="H1288" s="106" t="s">
        <v>56</v>
      </c>
      <c r="I1288" s="106" t="s">
        <v>3066</v>
      </c>
      <c r="J1288" s="106" t="s">
        <v>970</v>
      </c>
      <c r="K1288" s="215"/>
    </row>
    <row r="1289" spans="1:11" ht="19.5" customHeight="1">
      <c r="A1289" s="201"/>
      <c r="B1289" s="204"/>
      <c r="C1289" s="207"/>
      <c r="D1289" s="105" t="s">
        <v>2791</v>
      </c>
      <c r="E1289" s="197">
        <v>27</v>
      </c>
      <c r="F1289" s="199">
        <f t="shared" si="20"/>
        <v>0.27</v>
      </c>
      <c r="G1289" s="105" t="s">
        <v>2956</v>
      </c>
      <c r="H1289" s="106" t="s">
        <v>14</v>
      </c>
      <c r="I1289" s="106" t="s">
        <v>3065</v>
      </c>
      <c r="J1289" s="106" t="s">
        <v>978</v>
      </c>
      <c r="K1289" s="215"/>
    </row>
    <row r="1290" spans="1:11" ht="19.5" customHeight="1">
      <c r="A1290" s="201"/>
      <c r="B1290" s="204"/>
      <c r="C1290" s="207"/>
      <c r="D1290" s="105" t="s">
        <v>2792</v>
      </c>
      <c r="E1290" s="197">
        <v>27</v>
      </c>
      <c r="F1290" s="199">
        <f t="shared" si="20"/>
        <v>0.27</v>
      </c>
      <c r="G1290" s="105" t="s">
        <v>2957</v>
      </c>
      <c r="H1290" s="106" t="s">
        <v>52</v>
      </c>
      <c r="I1290" s="106" t="s">
        <v>3066</v>
      </c>
      <c r="J1290" s="106" t="s">
        <v>978</v>
      </c>
      <c r="K1290" s="215"/>
    </row>
    <row r="1291" spans="1:11" ht="19.5" customHeight="1">
      <c r="A1291" s="201"/>
      <c r="B1291" s="204"/>
      <c r="C1291" s="207"/>
      <c r="D1291" s="105" t="s">
        <v>2793</v>
      </c>
      <c r="E1291" s="197">
        <v>27</v>
      </c>
      <c r="F1291" s="199">
        <f t="shared" si="20"/>
        <v>0.27</v>
      </c>
      <c r="G1291" s="105" t="s">
        <v>2958</v>
      </c>
      <c r="H1291" s="106" t="s">
        <v>59</v>
      </c>
      <c r="I1291" s="106" t="s">
        <v>3066</v>
      </c>
      <c r="J1291" s="106" t="s">
        <v>978</v>
      </c>
      <c r="K1291" s="215"/>
    </row>
    <row r="1292" spans="1:11" ht="19.5" customHeight="1">
      <c r="A1292" s="201"/>
      <c r="B1292" s="204"/>
      <c r="C1292" s="207"/>
      <c r="D1292" s="105" t="s">
        <v>2794</v>
      </c>
      <c r="E1292" s="197">
        <v>27</v>
      </c>
      <c r="F1292" s="199">
        <f t="shared" si="20"/>
        <v>0.27</v>
      </c>
      <c r="G1292" s="105" t="s">
        <v>2959</v>
      </c>
      <c r="H1292" s="106" t="s">
        <v>56</v>
      </c>
      <c r="I1292" s="106" t="s">
        <v>3066</v>
      </c>
      <c r="J1292" s="106" t="s">
        <v>978</v>
      </c>
      <c r="K1292" s="216"/>
    </row>
    <row r="1293" spans="1:11" ht="19.5" customHeight="1">
      <c r="A1293" s="201"/>
      <c r="B1293" s="204"/>
      <c r="C1293" s="207"/>
      <c r="D1293" s="105" t="s">
        <v>2795</v>
      </c>
      <c r="E1293" s="197">
        <v>27</v>
      </c>
      <c r="F1293" s="199">
        <f t="shared" si="20"/>
        <v>0.27</v>
      </c>
      <c r="G1293" s="105" t="s">
        <v>2960</v>
      </c>
      <c r="H1293" s="106" t="s">
        <v>14</v>
      </c>
      <c r="I1293" s="106" t="s">
        <v>329</v>
      </c>
      <c r="J1293" s="106" t="s">
        <v>521</v>
      </c>
      <c r="K1293" s="214" t="s">
        <v>3078</v>
      </c>
    </row>
    <row r="1294" spans="1:11" ht="19.5" customHeight="1">
      <c r="A1294" s="201"/>
      <c r="B1294" s="204"/>
      <c r="C1294" s="207"/>
      <c r="D1294" s="105" t="s">
        <v>2796</v>
      </c>
      <c r="E1294" s="197">
        <v>27</v>
      </c>
      <c r="F1294" s="199">
        <f t="shared" si="20"/>
        <v>0.27</v>
      </c>
      <c r="G1294" s="105" t="s">
        <v>2961</v>
      </c>
      <c r="H1294" s="106" t="s">
        <v>52</v>
      </c>
      <c r="I1294" s="106" t="s">
        <v>322</v>
      </c>
      <c r="J1294" s="106" t="s">
        <v>521</v>
      </c>
      <c r="K1294" s="215"/>
    </row>
    <row r="1295" spans="1:11" ht="19.5" customHeight="1">
      <c r="A1295" s="201"/>
      <c r="B1295" s="204"/>
      <c r="C1295" s="207"/>
      <c r="D1295" s="105" t="s">
        <v>2797</v>
      </c>
      <c r="E1295" s="197">
        <v>27</v>
      </c>
      <c r="F1295" s="199">
        <f t="shared" si="20"/>
        <v>0.27</v>
      </c>
      <c r="G1295" s="105" t="s">
        <v>2962</v>
      </c>
      <c r="H1295" s="106" t="s">
        <v>59</v>
      </c>
      <c r="I1295" s="106" t="s">
        <v>322</v>
      </c>
      <c r="J1295" s="106" t="s">
        <v>521</v>
      </c>
      <c r="K1295" s="215"/>
    </row>
    <row r="1296" spans="1:11" ht="19.5" customHeight="1">
      <c r="A1296" s="201"/>
      <c r="B1296" s="204"/>
      <c r="C1296" s="207"/>
      <c r="D1296" s="105" t="s">
        <v>2798</v>
      </c>
      <c r="E1296" s="197">
        <v>27</v>
      </c>
      <c r="F1296" s="199">
        <f t="shared" si="20"/>
        <v>0.27</v>
      </c>
      <c r="G1296" s="105" t="s">
        <v>2963</v>
      </c>
      <c r="H1296" s="106" t="s">
        <v>56</v>
      </c>
      <c r="I1296" s="106" t="s">
        <v>322</v>
      </c>
      <c r="J1296" s="106" t="s">
        <v>521</v>
      </c>
      <c r="K1296" s="215"/>
    </row>
    <row r="1297" spans="1:11" ht="19.5" customHeight="1">
      <c r="A1297" s="201"/>
      <c r="B1297" s="204"/>
      <c r="C1297" s="207"/>
      <c r="D1297" s="105" t="s">
        <v>2799</v>
      </c>
      <c r="E1297" s="197">
        <v>27</v>
      </c>
      <c r="F1297" s="199">
        <f t="shared" si="20"/>
        <v>0.27</v>
      </c>
      <c r="G1297" s="105" t="s">
        <v>2964</v>
      </c>
      <c r="H1297" s="106" t="s">
        <v>14</v>
      </c>
      <c r="I1297" s="106" t="s">
        <v>329</v>
      </c>
      <c r="J1297" s="106" t="s">
        <v>713</v>
      </c>
      <c r="K1297" s="215"/>
    </row>
    <row r="1298" spans="1:11" ht="19.5" customHeight="1">
      <c r="A1298" s="201"/>
      <c r="B1298" s="204"/>
      <c r="C1298" s="207"/>
      <c r="D1298" s="105" t="s">
        <v>2800</v>
      </c>
      <c r="E1298" s="197">
        <v>27</v>
      </c>
      <c r="F1298" s="199">
        <f t="shared" si="20"/>
        <v>0.27</v>
      </c>
      <c r="G1298" s="105" t="s">
        <v>2965</v>
      </c>
      <c r="H1298" s="106" t="s">
        <v>52</v>
      </c>
      <c r="I1298" s="106" t="s">
        <v>322</v>
      </c>
      <c r="J1298" s="106" t="s">
        <v>713</v>
      </c>
      <c r="K1298" s="215"/>
    </row>
    <row r="1299" spans="1:11" ht="19.5" customHeight="1">
      <c r="A1299" s="201"/>
      <c r="B1299" s="204"/>
      <c r="C1299" s="207"/>
      <c r="D1299" s="105" t="s">
        <v>2801</v>
      </c>
      <c r="E1299" s="197">
        <v>27</v>
      </c>
      <c r="F1299" s="199">
        <f t="shared" si="20"/>
        <v>0.27</v>
      </c>
      <c r="G1299" s="105" t="s">
        <v>2966</v>
      </c>
      <c r="H1299" s="106" t="s">
        <v>59</v>
      </c>
      <c r="I1299" s="106" t="s">
        <v>322</v>
      </c>
      <c r="J1299" s="106" t="s">
        <v>713</v>
      </c>
      <c r="K1299" s="215"/>
    </row>
    <row r="1300" spans="1:11" ht="19.5" customHeight="1">
      <c r="A1300" s="201"/>
      <c r="B1300" s="204"/>
      <c r="C1300" s="207"/>
      <c r="D1300" s="105" t="s">
        <v>2802</v>
      </c>
      <c r="E1300" s="197">
        <v>27</v>
      </c>
      <c r="F1300" s="199">
        <f t="shared" si="20"/>
        <v>0.27</v>
      </c>
      <c r="G1300" s="105" t="s">
        <v>2967</v>
      </c>
      <c r="H1300" s="106" t="s">
        <v>56</v>
      </c>
      <c r="I1300" s="106" t="s">
        <v>322</v>
      </c>
      <c r="J1300" s="106" t="s">
        <v>713</v>
      </c>
      <c r="K1300" s="215"/>
    </row>
    <row r="1301" spans="1:11" ht="19.5" customHeight="1">
      <c r="A1301" s="201"/>
      <c r="B1301" s="204"/>
      <c r="C1301" s="207"/>
      <c r="D1301" s="105" t="s">
        <v>2803</v>
      </c>
      <c r="E1301" s="197">
        <v>27</v>
      </c>
      <c r="F1301" s="199">
        <f t="shared" si="20"/>
        <v>0.27</v>
      </c>
      <c r="G1301" s="105" t="s">
        <v>2968</v>
      </c>
      <c r="H1301" s="106" t="s">
        <v>14</v>
      </c>
      <c r="I1301" s="106" t="s">
        <v>329</v>
      </c>
      <c r="J1301" s="106" t="s">
        <v>3067</v>
      </c>
      <c r="K1301" s="215"/>
    </row>
    <row r="1302" spans="1:11" ht="19.5" customHeight="1">
      <c r="A1302" s="201"/>
      <c r="B1302" s="204"/>
      <c r="C1302" s="207"/>
      <c r="D1302" s="105" t="s">
        <v>2804</v>
      </c>
      <c r="E1302" s="197">
        <v>27</v>
      </c>
      <c r="F1302" s="199">
        <f t="shared" si="20"/>
        <v>0.27</v>
      </c>
      <c r="G1302" s="105" t="s">
        <v>2969</v>
      </c>
      <c r="H1302" s="106" t="s">
        <v>52</v>
      </c>
      <c r="I1302" s="106" t="s">
        <v>322</v>
      </c>
      <c r="J1302" s="106" t="s">
        <v>3067</v>
      </c>
      <c r="K1302" s="215"/>
    </row>
    <row r="1303" spans="1:11" ht="19.5" customHeight="1">
      <c r="A1303" s="201"/>
      <c r="B1303" s="204"/>
      <c r="C1303" s="207"/>
      <c r="D1303" s="105" t="s">
        <v>2805</v>
      </c>
      <c r="E1303" s="197">
        <v>27</v>
      </c>
      <c r="F1303" s="199">
        <f t="shared" si="20"/>
        <v>0.27</v>
      </c>
      <c r="G1303" s="105" t="s">
        <v>2970</v>
      </c>
      <c r="H1303" s="106" t="s">
        <v>59</v>
      </c>
      <c r="I1303" s="106" t="s">
        <v>322</v>
      </c>
      <c r="J1303" s="106" t="s">
        <v>3067</v>
      </c>
      <c r="K1303" s="215"/>
    </row>
    <row r="1304" spans="1:11" ht="19.5" customHeight="1">
      <c r="A1304" s="201"/>
      <c r="B1304" s="204"/>
      <c r="C1304" s="207"/>
      <c r="D1304" s="105" t="s">
        <v>2806</v>
      </c>
      <c r="E1304" s="197">
        <v>27</v>
      </c>
      <c r="F1304" s="199">
        <f t="shared" si="20"/>
        <v>0.27</v>
      </c>
      <c r="G1304" s="105" t="s">
        <v>2971</v>
      </c>
      <c r="H1304" s="106" t="s">
        <v>56</v>
      </c>
      <c r="I1304" s="106" t="s">
        <v>322</v>
      </c>
      <c r="J1304" s="106" t="s">
        <v>3067</v>
      </c>
      <c r="K1304" s="215"/>
    </row>
    <row r="1305" spans="1:11" ht="19.5" customHeight="1">
      <c r="A1305" s="201"/>
      <c r="B1305" s="204"/>
      <c r="C1305" s="207"/>
      <c r="D1305" s="105" t="s">
        <v>2807</v>
      </c>
      <c r="E1305" s="197">
        <v>27</v>
      </c>
      <c r="F1305" s="199">
        <f t="shared" si="20"/>
        <v>0.27</v>
      </c>
      <c r="G1305" s="105" t="s">
        <v>2972</v>
      </c>
      <c r="H1305" s="106" t="s">
        <v>14</v>
      </c>
      <c r="I1305" s="106" t="s">
        <v>329</v>
      </c>
      <c r="J1305" s="106" t="s">
        <v>3068</v>
      </c>
      <c r="K1305" s="215"/>
    </row>
    <row r="1306" spans="1:11" ht="19.5" customHeight="1">
      <c r="A1306" s="201"/>
      <c r="B1306" s="204"/>
      <c r="C1306" s="207"/>
      <c r="D1306" s="105" t="s">
        <v>2808</v>
      </c>
      <c r="E1306" s="197">
        <v>27</v>
      </c>
      <c r="F1306" s="199">
        <f t="shared" si="20"/>
        <v>0.27</v>
      </c>
      <c r="G1306" s="105" t="s">
        <v>2973</v>
      </c>
      <c r="H1306" s="106" t="s">
        <v>52</v>
      </c>
      <c r="I1306" s="106" t="s">
        <v>322</v>
      </c>
      <c r="J1306" s="106" t="s">
        <v>3068</v>
      </c>
      <c r="K1306" s="215"/>
    </row>
    <row r="1307" spans="1:11" ht="19.5" customHeight="1">
      <c r="A1307" s="201"/>
      <c r="B1307" s="204"/>
      <c r="C1307" s="207"/>
      <c r="D1307" s="105" t="s">
        <v>2809</v>
      </c>
      <c r="E1307" s="197">
        <v>27</v>
      </c>
      <c r="F1307" s="199">
        <f t="shared" si="20"/>
        <v>0.27</v>
      </c>
      <c r="G1307" s="105" t="s">
        <v>2974</v>
      </c>
      <c r="H1307" s="106" t="s">
        <v>59</v>
      </c>
      <c r="I1307" s="106" t="s">
        <v>322</v>
      </c>
      <c r="J1307" s="106" t="s">
        <v>3068</v>
      </c>
      <c r="K1307" s="215"/>
    </row>
    <row r="1308" spans="1:11" ht="19.5" customHeight="1">
      <c r="A1308" s="201"/>
      <c r="B1308" s="204"/>
      <c r="C1308" s="207"/>
      <c r="D1308" s="105" t="s">
        <v>2810</v>
      </c>
      <c r="E1308" s="197">
        <v>27</v>
      </c>
      <c r="F1308" s="199">
        <f t="shared" si="20"/>
        <v>0.27</v>
      </c>
      <c r="G1308" s="105" t="s">
        <v>2975</v>
      </c>
      <c r="H1308" s="106" t="s">
        <v>56</v>
      </c>
      <c r="I1308" s="106" t="s">
        <v>322</v>
      </c>
      <c r="J1308" s="106" t="s">
        <v>3068</v>
      </c>
      <c r="K1308" s="216"/>
    </row>
    <row r="1309" spans="1:11" ht="19.5" customHeight="1">
      <c r="A1309" s="201"/>
      <c r="B1309" s="204"/>
      <c r="C1309" s="207"/>
      <c r="D1309" s="105" t="s">
        <v>2811</v>
      </c>
      <c r="E1309" s="197">
        <v>27</v>
      </c>
      <c r="F1309" s="199">
        <f t="shared" si="20"/>
        <v>0.27</v>
      </c>
      <c r="G1309" s="105" t="s">
        <v>2976</v>
      </c>
      <c r="H1309" s="106" t="s">
        <v>14</v>
      </c>
      <c r="I1309" s="106" t="s">
        <v>1446</v>
      </c>
      <c r="J1309" s="106" t="s">
        <v>16</v>
      </c>
      <c r="K1309" s="214" t="s">
        <v>3079</v>
      </c>
    </row>
    <row r="1310" spans="1:11" ht="19.5" customHeight="1">
      <c r="A1310" s="201"/>
      <c r="B1310" s="204"/>
      <c r="C1310" s="207"/>
      <c r="D1310" s="105" t="s">
        <v>2812</v>
      </c>
      <c r="E1310" s="197">
        <v>27</v>
      </c>
      <c r="F1310" s="199">
        <f t="shared" si="20"/>
        <v>0.27</v>
      </c>
      <c r="G1310" s="105" t="s">
        <v>2977</v>
      </c>
      <c r="H1310" s="106" t="s">
        <v>52</v>
      </c>
      <c r="I1310" s="106" t="s">
        <v>571</v>
      </c>
      <c r="J1310" s="106" t="s">
        <v>16</v>
      </c>
      <c r="K1310" s="215"/>
    </row>
    <row r="1311" spans="1:11" ht="19.5" customHeight="1">
      <c r="A1311" s="201"/>
      <c r="B1311" s="204"/>
      <c r="C1311" s="207"/>
      <c r="D1311" s="105" t="s">
        <v>2813</v>
      </c>
      <c r="E1311" s="197">
        <v>27</v>
      </c>
      <c r="F1311" s="199">
        <f t="shared" si="20"/>
        <v>0.27</v>
      </c>
      <c r="G1311" s="105" t="s">
        <v>2978</v>
      </c>
      <c r="H1311" s="106" t="s">
        <v>59</v>
      </c>
      <c r="I1311" s="106" t="s">
        <v>571</v>
      </c>
      <c r="J1311" s="106" t="s">
        <v>16</v>
      </c>
      <c r="K1311" s="215"/>
    </row>
    <row r="1312" spans="1:11" ht="19.5" customHeight="1">
      <c r="A1312" s="201"/>
      <c r="B1312" s="204"/>
      <c r="C1312" s="207"/>
      <c r="D1312" s="105" t="s">
        <v>2814</v>
      </c>
      <c r="E1312" s="197">
        <v>27</v>
      </c>
      <c r="F1312" s="199">
        <f t="shared" si="20"/>
        <v>0.27</v>
      </c>
      <c r="G1312" s="105" t="s">
        <v>2979</v>
      </c>
      <c r="H1312" s="106" t="s">
        <v>56</v>
      </c>
      <c r="I1312" s="106" t="s">
        <v>571</v>
      </c>
      <c r="J1312" s="106" t="s">
        <v>16</v>
      </c>
      <c r="K1312" s="216"/>
    </row>
    <row r="1313" spans="1:11" ht="19.5" customHeight="1">
      <c r="A1313" s="201"/>
      <c r="B1313" s="204"/>
      <c r="C1313" s="207"/>
      <c r="D1313" s="105" t="s">
        <v>2815</v>
      </c>
      <c r="E1313" s="197">
        <v>113</v>
      </c>
      <c r="F1313" s="199">
        <f t="shared" si="20"/>
        <v>1.1300000000000001</v>
      </c>
      <c r="G1313" s="105" t="s">
        <v>2980</v>
      </c>
      <c r="H1313" s="106" t="s">
        <v>14</v>
      </c>
      <c r="I1313" s="106" t="s">
        <v>450</v>
      </c>
      <c r="J1313" s="106" t="s">
        <v>978</v>
      </c>
      <c r="K1313" s="214" t="s">
        <v>3080</v>
      </c>
    </row>
    <row r="1314" spans="1:11" ht="19.5" customHeight="1">
      <c r="A1314" s="201"/>
      <c r="B1314" s="204"/>
      <c r="C1314" s="207"/>
      <c r="D1314" s="105" t="s">
        <v>2816</v>
      </c>
      <c r="E1314" s="197">
        <v>113</v>
      </c>
      <c r="F1314" s="199">
        <f t="shared" si="20"/>
        <v>1.1300000000000001</v>
      </c>
      <c r="G1314" s="105" t="s">
        <v>2981</v>
      </c>
      <c r="H1314" s="106" t="s">
        <v>52</v>
      </c>
      <c r="I1314" s="106" t="s">
        <v>663</v>
      </c>
      <c r="J1314" s="106" t="s">
        <v>978</v>
      </c>
      <c r="K1314" s="215"/>
    </row>
    <row r="1315" spans="1:11" ht="19.5" customHeight="1">
      <c r="A1315" s="201"/>
      <c r="B1315" s="204"/>
      <c r="C1315" s="207"/>
      <c r="D1315" s="105" t="s">
        <v>2817</v>
      </c>
      <c r="E1315" s="197">
        <v>113</v>
      </c>
      <c r="F1315" s="199">
        <f t="shared" si="20"/>
        <v>1.1300000000000001</v>
      </c>
      <c r="G1315" s="105" t="s">
        <v>2982</v>
      </c>
      <c r="H1315" s="106" t="s">
        <v>59</v>
      </c>
      <c r="I1315" s="106" t="s">
        <v>663</v>
      </c>
      <c r="J1315" s="106" t="s">
        <v>978</v>
      </c>
      <c r="K1315" s="215"/>
    </row>
    <row r="1316" spans="1:11" ht="19.5" customHeight="1">
      <c r="A1316" s="201"/>
      <c r="B1316" s="204"/>
      <c r="C1316" s="207"/>
      <c r="D1316" s="105" t="s">
        <v>2818</v>
      </c>
      <c r="E1316" s="197">
        <v>113</v>
      </c>
      <c r="F1316" s="199">
        <f t="shared" si="20"/>
        <v>1.1300000000000001</v>
      </c>
      <c r="G1316" s="105" t="s">
        <v>2983</v>
      </c>
      <c r="H1316" s="106" t="s">
        <v>56</v>
      </c>
      <c r="I1316" s="106" t="s">
        <v>663</v>
      </c>
      <c r="J1316" s="106" t="s">
        <v>978</v>
      </c>
      <c r="K1316" s="216"/>
    </row>
    <row r="1317" spans="1:11" ht="19.5" customHeight="1">
      <c r="A1317" s="201"/>
      <c r="B1317" s="204"/>
      <c r="C1317" s="207"/>
      <c r="D1317" s="105" t="s">
        <v>2819</v>
      </c>
      <c r="E1317" s="197">
        <v>113</v>
      </c>
      <c r="F1317" s="199">
        <f t="shared" si="20"/>
        <v>1.1300000000000001</v>
      </c>
      <c r="G1317" s="105" t="s">
        <v>2984</v>
      </c>
      <c r="H1317" s="106" t="s">
        <v>14</v>
      </c>
      <c r="I1317" s="106" t="s">
        <v>3069</v>
      </c>
      <c r="J1317" s="106" t="s">
        <v>3070</v>
      </c>
      <c r="K1317" s="214" t="s">
        <v>3081</v>
      </c>
    </row>
    <row r="1318" spans="1:11" ht="19.5" customHeight="1">
      <c r="A1318" s="201"/>
      <c r="B1318" s="204"/>
      <c r="C1318" s="207"/>
      <c r="D1318" s="105" t="s">
        <v>2820</v>
      </c>
      <c r="E1318" s="197">
        <v>113</v>
      </c>
      <c r="F1318" s="199">
        <f t="shared" si="20"/>
        <v>1.1300000000000001</v>
      </c>
      <c r="G1318" s="105" t="s">
        <v>2985</v>
      </c>
      <c r="H1318" s="106" t="s">
        <v>52</v>
      </c>
      <c r="I1318" s="106" t="s">
        <v>1283</v>
      </c>
      <c r="J1318" s="106" t="s">
        <v>3070</v>
      </c>
      <c r="K1318" s="215"/>
    </row>
    <row r="1319" spans="1:11" ht="19.5" customHeight="1">
      <c r="A1319" s="201"/>
      <c r="B1319" s="204"/>
      <c r="C1319" s="207"/>
      <c r="D1319" s="105" t="s">
        <v>2821</v>
      </c>
      <c r="E1319" s="197">
        <v>113</v>
      </c>
      <c r="F1319" s="199">
        <f t="shared" si="20"/>
        <v>1.1300000000000001</v>
      </c>
      <c r="G1319" s="105" t="s">
        <v>2986</v>
      </c>
      <c r="H1319" s="106" t="s">
        <v>59</v>
      </c>
      <c r="I1319" s="106" t="s">
        <v>1283</v>
      </c>
      <c r="J1319" s="106" t="s">
        <v>3070</v>
      </c>
      <c r="K1319" s="215"/>
    </row>
    <row r="1320" spans="1:11" ht="19.5" customHeight="1">
      <c r="A1320" s="201"/>
      <c r="B1320" s="204"/>
      <c r="C1320" s="207"/>
      <c r="D1320" s="105" t="s">
        <v>2822</v>
      </c>
      <c r="E1320" s="197">
        <v>113</v>
      </c>
      <c r="F1320" s="199">
        <f t="shared" si="20"/>
        <v>1.1300000000000001</v>
      </c>
      <c r="G1320" s="105" t="s">
        <v>2987</v>
      </c>
      <c r="H1320" s="106" t="s">
        <v>56</v>
      </c>
      <c r="I1320" s="106" t="s">
        <v>1283</v>
      </c>
      <c r="J1320" s="106" t="s">
        <v>3070</v>
      </c>
      <c r="K1320" s="216"/>
    </row>
    <row r="1321" spans="1:11" ht="19.5" customHeight="1">
      <c r="A1321" s="201"/>
      <c r="B1321" s="204"/>
      <c r="C1321" s="207"/>
      <c r="D1321" s="105" t="s">
        <v>2823</v>
      </c>
      <c r="E1321" s="197">
        <v>113</v>
      </c>
      <c r="F1321" s="199">
        <f t="shared" si="20"/>
        <v>1.1300000000000001</v>
      </c>
      <c r="G1321" s="105" t="s">
        <v>2988</v>
      </c>
      <c r="H1321" s="106" t="s">
        <v>14</v>
      </c>
      <c r="I1321" s="106" t="s">
        <v>294</v>
      </c>
      <c r="J1321" s="106" t="s">
        <v>978</v>
      </c>
      <c r="K1321" s="214" t="s">
        <v>3080</v>
      </c>
    </row>
    <row r="1322" spans="1:11" ht="19.5" customHeight="1">
      <c r="A1322" s="201"/>
      <c r="B1322" s="204"/>
      <c r="C1322" s="207"/>
      <c r="D1322" s="105" t="s">
        <v>2824</v>
      </c>
      <c r="E1322" s="197">
        <v>113</v>
      </c>
      <c r="F1322" s="199">
        <f t="shared" si="20"/>
        <v>1.1300000000000001</v>
      </c>
      <c r="G1322" s="105" t="s">
        <v>2989</v>
      </c>
      <c r="H1322" s="106" t="s">
        <v>52</v>
      </c>
      <c r="I1322" s="106" t="s">
        <v>294</v>
      </c>
      <c r="J1322" s="106" t="s">
        <v>978</v>
      </c>
      <c r="K1322" s="215"/>
    </row>
    <row r="1323" spans="1:11" ht="19.5" customHeight="1">
      <c r="A1323" s="201"/>
      <c r="B1323" s="204"/>
      <c r="C1323" s="207"/>
      <c r="D1323" s="105" t="s">
        <v>2825</v>
      </c>
      <c r="E1323" s="197">
        <v>113</v>
      </c>
      <c r="F1323" s="199">
        <f t="shared" si="20"/>
        <v>1.1300000000000001</v>
      </c>
      <c r="G1323" s="105" t="s">
        <v>2990</v>
      </c>
      <c r="H1323" s="106" t="s">
        <v>59</v>
      </c>
      <c r="I1323" s="106" t="s">
        <v>294</v>
      </c>
      <c r="J1323" s="106" t="s">
        <v>978</v>
      </c>
      <c r="K1323" s="215"/>
    </row>
    <row r="1324" spans="1:11" ht="19.5" customHeight="1">
      <c r="A1324" s="201"/>
      <c r="B1324" s="204"/>
      <c r="C1324" s="207"/>
      <c r="D1324" s="105" t="s">
        <v>2826</v>
      </c>
      <c r="E1324" s="197">
        <v>113</v>
      </c>
      <c r="F1324" s="199">
        <f t="shared" si="20"/>
        <v>1.1300000000000001</v>
      </c>
      <c r="G1324" s="105" t="s">
        <v>2991</v>
      </c>
      <c r="H1324" s="106" t="s">
        <v>56</v>
      </c>
      <c r="I1324" s="106" t="s">
        <v>294</v>
      </c>
      <c r="J1324" s="106" t="s">
        <v>978</v>
      </c>
      <c r="K1324" s="216"/>
    </row>
    <row r="1325" spans="1:11" ht="19.5" customHeight="1">
      <c r="A1325" s="201"/>
      <c r="B1325" s="204"/>
      <c r="C1325" s="207"/>
      <c r="D1325" s="105" t="s">
        <v>2894</v>
      </c>
      <c r="E1325" s="197">
        <v>27</v>
      </c>
      <c r="F1325" s="199">
        <f t="shared" si="20"/>
        <v>0.27</v>
      </c>
      <c r="G1325" s="105" t="s">
        <v>2992</v>
      </c>
      <c r="H1325" s="106" t="s">
        <v>14</v>
      </c>
      <c r="I1325" s="106" t="s">
        <v>3071</v>
      </c>
      <c r="J1325" s="106" t="s">
        <v>3070</v>
      </c>
      <c r="K1325" s="214" t="s">
        <v>3082</v>
      </c>
    </row>
    <row r="1326" spans="1:11" ht="19.5" customHeight="1">
      <c r="A1326" s="201"/>
      <c r="B1326" s="204"/>
      <c r="C1326" s="207"/>
      <c r="D1326" s="105" t="s">
        <v>2895</v>
      </c>
      <c r="E1326" s="197">
        <v>27</v>
      </c>
      <c r="F1326" s="199">
        <f t="shared" si="20"/>
        <v>0.27</v>
      </c>
      <c r="G1326" s="105" t="s">
        <v>2993</v>
      </c>
      <c r="H1326" s="106" t="s">
        <v>52</v>
      </c>
      <c r="I1326" s="106" t="s">
        <v>3072</v>
      </c>
      <c r="J1326" s="106" t="s">
        <v>3070</v>
      </c>
      <c r="K1326" s="215"/>
    </row>
    <row r="1327" spans="1:11" ht="19.5" customHeight="1">
      <c r="A1327" s="201"/>
      <c r="B1327" s="204"/>
      <c r="C1327" s="207"/>
      <c r="D1327" s="105" t="s">
        <v>2827</v>
      </c>
      <c r="E1327" s="197">
        <v>27</v>
      </c>
      <c r="F1327" s="199">
        <f t="shared" si="20"/>
        <v>0.27</v>
      </c>
      <c r="G1327" s="105" t="s">
        <v>2994</v>
      </c>
      <c r="H1327" s="106" t="s">
        <v>59</v>
      </c>
      <c r="I1327" s="106" t="s">
        <v>3072</v>
      </c>
      <c r="J1327" s="106" t="s">
        <v>3070</v>
      </c>
      <c r="K1327" s="215"/>
    </row>
    <row r="1328" spans="1:11" ht="19.5" customHeight="1">
      <c r="A1328" s="201"/>
      <c r="B1328" s="204"/>
      <c r="C1328" s="207"/>
      <c r="D1328" s="105" t="s">
        <v>2828</v>
      </c>
      <c r="E1328" s="197">
        <v>27</v>
      </c>
      <c r="F1328" s="199">
        <f t="shared" si="20"/>
        <v>0.27</v>
      </c>
      <c r="G1328" s="105" t="s">
        <v>2995</v>
      </c>
      <c r="H1328" s="106" t="s">
        <v>56</v>
      </c>
      <c r="I1328" s="106" t="s">
        <v>3072</v>
      </c>
      <c r="J1328" s="106" t="s">
        <v>3070</v>
      </c>
      <c r="K1328" s="215"/>
    </row>
    <row r="1329" spans="1:11" ht="19.5" customHeight="1">
      <c r="A1329" s="201"/>
      <c r="B1329" s="204"/>
      <c r="C1329" s="207"/>
      <c r="D1329" s="105" t="s">
        <v>2829</v>
      </c>
      <c r="E1329" s="197">
        <v>27</v>
      </c>
      <c r="F1329" s="199">
        <f t="shared" si="20"/>
        <v>0.27</v>
      </c>
      <c r="G1329" s="105" t="s">
        <v>2996</v>
      </c>
      <c r="H1329" s="106" t="s">
        <v>14</v>
      </c>
      <c r="I1329" s="106" t="s">
        <v>450</v>
      </c>
      <c r="J1329" s="106" t="s">
        <v>3068</v>
      </c>
      <c r="K1329" s="215"/>
    </row>
    <row r="1330" spans="1:11" ht="19.5" customHeight="1">
      <c r="A1330" s="201"/>
      <c r="B1330" s="204"/>
      <c r="C1330" s="207"/>
      <c r="D1330" s="105" t="s">
        <v>2830</v>
      </c>
      <c r="E1330" s="197">
        <v>27</v>
      </c>
      <c r="F1330" s="199">
        <f t="shared" si="20"/>
        <v>0.27</v>
      </c>
      <c r="G1330" s="105" t="s">
        <v>2997</v>
      </c>
      <c r="H1330" s="106" t="s">
        <v>52</v>
      </c>
      <c r="I1330" s="106" t="s">
        <v>663</v>
      </c>
      <c r="J1330" s="106" t="s">
        <v>3068</v>
      </c>
      <c r="K1330" s="215"/>
    </row>
    <row r="1331" spans="1:11" ht="19.5" customHeight="1">
      <c r="A1331" s="201"/>
      <c r="B1331" s="204"/>
      <c r="C1331" s="207"/>
      <c r="D1331" s="105" t="s">
        <v>2831</v>
      </c>
      <c r="E1331" s="197">
        <v>27</v>
      </c>
      <c r="F1331" s="199">
        <f t="shared" si="20"/>
        <v>0.27</v>
      </c>
      <c r="G1331" s="105" t="s">
        <v>2998</v>
      </c>
      <c r="H1331" s="106" t="s">
        <v>59</v>
      </c>
      <c r="I1331" s="106" t="s">
        <v>663</v>
      </c>
      <c r="J1331" s="106" t="s">
        <v>3068</v>
      </c>
      <c r="K1331" s="215"/>
    </row>
    <row r="1332" spans="1:11" ht="19.5" customHeight="1">
      <c r="A1332" s="201"/>
      <c r="B1332" s="204"/>
      <c r="C1332" s="207"/>
      <c r="D1332" s="105" t="s">
        <v>2832</v>
      </c>
      <c r="E1332" s="197">
        <v>27</v>
      </c>
      <c r="F1332" s="199">
        <f t="shared" si="20"/>
        <v>0.27</v>
      </c>
      <c r="G1332" s="105" t="s">
        <v>2999</v>
      </c>
      <c r="H1332" s="106" t="s">
        <v>56</v>
      </c>
      <c r="I1332" s="106" t="s">
        <v>663</v>
      </c>
      <c r="J1332" s="106" t="s">
        <v>3068</v>
      </c>
      <c r="K1332" s="215"/>
    </row>
    <row r="1333" spans="1:11" ht="19.5" customHeight="1">
      <c r="A1333" s="201"/>
      <c r="B1333" s="204"/>
      <c r="C1333" s="207"/>
      <c r="D1333" s="105" t="s">
        <v>2896</v>
      </c>
      <c r="E1333" s="197">
        <v>27</v>
      </c>
      <c r="F1333" s="199">
        <f t="shared" si="20"/>
        <v>0.27</v>
      </c>
      <c r="G1333" s="105" t="s">
        <v>3000</v>
      </c>
      <c r="H1333" s="106" t="s">
        <v>14</v>
      </c>
      <c r="I1333" s="106" t="s">
        <v>294</v>
      </c>
      <c r="J1333" s="106" t="s">
        <v>3068</v>
      </c>
      <c r="K1333" s="215"/>
    </row>
    <row r="1334" spans="1:11" ht="19.5" customHeight="1">
      <c r="A1334" s="201"/>
      <c r="B1334" s="204"/>
      <c r="C1334" s="207"/>
      <c r="D1334" s="105" t="s">
        <v>2833</v>
      </c>
      <c r="E1334" s="197">
        <v>27</v>
      </c>
      <c r="F1334" s="199">
        <f t="shared" si="20"/>
        <v>0.27</v>
      </c>
      <c r="G1334" s="105" t="s">
        <v>3001</v>
      </c>
      <c r="H1334" s="106" t="s">
        <v>52</v>
      </c>
      <c r="I1334" s="106" t="s">
        <v>294</v>
      </c>
      <c r="J1334" s="106" t="s">
        <v>3068</v>
      </c>
      <c r="K1334" s="215"/>
    </row>
    <row r="1335" spans="1:11" ht="19.5" customHeight="1">
      <c r="A1335" s="201"/>
      <c r="B1335" s="204"/>
      <c r="C1335" s="207"/>
      <c r="D1335" s="105" t="s">
        <v>2834</v>
      </c>
      <c r="E1335" s="197">
        <v>27</v>
      </c>
      <c r="F1335" s="199">
        <f t="shared" si="20"/>
        <v>0.27</v>
      </c>
      <c r="G1335" s="105" t="s">
        <v>3002</v>
      </c>
      <c r="H1335" s="106" t="s">
        <v>59</v>
      </c>
      <c r="I1335" s="106" t="s">
        <v>294</v>
      </c>
      <c r="J1335" s="106" t="s">
        <v>3068</v>
      </c>
      <c r="K1335" s="215"/>
    </row>
    <row r="1336" spans="1:11" ht="19.5" customHeight="1">
      <c r="A1336" s="201"/>
      <c r="B1336" s="204"/>
      <c r="C1336" s="207"/>
      <c r="D1336" s="105" t="s">
        <v>2835</v>
      </c>
      <c r="E1336" s="197">
        <v>27</v>
      </c>
      <c r="F1336" s="199">
        <f t="shared" si="20"/>
        <v>0.27</v>
      </c>
      <c r="G1336" s="105" t="s">
        <v>3003</v>
      </c>
      <c r="H1336" s="106" t="s">
        <v>56</v>
      </c>
      <c r="I1336" s="106" t="s">
        <v>294</v>
      </c>
      <c r="J1336" s="106" t="s">
        <v>3068</v>
      </c>
      <c r="K1336" s="215"/>
    </row>
    <row r="1337" spans="1:11" ht="19.5" customHeight="1">
      <c r="A1337" s="201"/>
      <c r="B1337" s="204"/>
      <c r="C1337" s="207"/>
      <c r="D1337" s="105" t="s">
        <v>2897</v>
      </c>
      <c r="E1337" s="197">
        <v>27</v>
      </c>
      <c r="F1337" s="199">
        <f t="shared" si="20"/>
        <v>0.27</v>
      </c>
      <c r="G1337" s="105" t="s">
        <v>3004</v>
      </c>
      <c r="H1337" s="106" t="s">
        <v>14</v>
      </c>
      <c r="I1337" s="106" t="s">
        <v>294</v>
      </c>
      <c r="J1337" s="106" t="s">
        <v>3070</v>
      </c>
      <c r="K1337" s="215"/>
    </row>
    <row r="1338" spans="1:11" ht="19.5" customHeight="1">
      <c r="A1338" s="201"/>
      <c r="B1338" s="204"/>
      <c r="C1338" s="207"/>
      <c r="D1338" s="105" t="s">
        <v>2898</v>
      </c>
      <c r="E1338" s="197">
        <v>27</v>
      </c>
      <c r="F1338" s="199">
        <f t="shared" si="20"/>
        <v>0.27</v>
      </c>
      <c r="G1338" s="105" t="s">
        <v>3005</v>
      </c>
      <c r="H1338" s="106" t="s">
        <v>52</v>
      </c>
      <c r="I1338" s="106" t="s">
        <v>294</v>
      </c>
      <c r="J1338" s="106" t="s">
        <v>3070</v>
      </c>
      <c r="K1338" s="215"/>
    </row>
    <row r="1339" spans="1:11" ht="19.5" customHeight="1">
      <c r="A1339" s="201"/>
      <c r="B1339" s="204"/>
      <c r="C1339" s="207"/>
      <c r="D1339" s="105" t="s">
        <v>2836</v>
      </c>
      <c r="E1339" s="197">
        <v>27</v>
      </c>
      <c r="F1339" s="199">
        <f t="shared" si="20"/>
        <v>0.27</v>
      </c>
      <c r="G1339" s="105" t="s">
        <v>3006</v>
      </c>
      <c r="H1339" s="106" t="s">
        <v>59</v>
      </c>
      <c r="I1339" s="106" t="s">
        <v>294</v>
      </c>
      <c r="J1339" s="106" t="s">
        <v>3070</v>
      </c>
      <c r="K1339" s="215"/>
    </row>
    <row r="1340" spans="1:11" ht="19.5" customHeight="1">
      <c r="A1340" s="201"/>
      <c r="B1340" s="204"/>
      <c r="C1340" s="207"/>
      <c r="D1340" s="105" t="s">
        <v>2837</v>
      </c>
      <c r="E1340" s="197">
        <v>27</v>
      </c>
      <c r="F1340" s="199">
        <f t="shared" si="20"/>
        <v>0.27</v>
      </c>
      <c r="G1340" s="105" t="s">
        <v>3007</v>
      </c>
      <c r="H1340" s="106" t="s">
        <v>56</v>
      </c>
      <c r="I1340" s="106" t="s">
        <v>294</v>
      </c>
      <c r="J1340" s="106" t="s">
        <v>3070</v>
      </c>
      <c r="K1340" s="216"/>
    </row>
    <row r="1341" spans="1:11" ht="19.5" customHeight="1">
      <c r="A1341" s="201"/>
      <c r="B1341" s="204"/>
      <c r="C1341" s="207"/>
      <c r="D1341" s="105" t="s">
        <v>2838</v>
      </c>
      <c r="E1341" s="197">
        <v>27</v>
      </c>
      <c r="F1341" s="199">
        <f t="shared" si="20"/>
        <v>0.27</v>
      </c>
      <c r="G1341" s="105" t="s">
        <v>3008</v>
      </c>
      <c r="H1341" s="106" t="s">
        <v>14</v>
      </c>
      <c r="I1341" s="106" t="s">
        <v>294</v>
      </c>
      <c r="J1341" s="106" t="s">
        <v>521</v>
      </c>
      <c r="K1341" s="214" t="s">
        <v>3235</v>
      </c>
    </row>
    <row r="1342" spans="1:11" ht="19.5" customHeight="1">
      <c r="A1342" s="201"/>
      <c r="B1342" s="204"/>
      <c r="C1342" s="207"/>
      <c r="D1342" s="105" t="s">
        <v>2839</v>
      </c>
      <c r="E1342" s="197">
        <v>27</v>
      </c>
      <c r="F1342" s="199">
        <f t="shared" si="20"/>
        <v>0.27</v>
      </c>
      <c r="G1342" s="105" t="s">
        <v>3009</v>
      </c>
      <c r="H1342" s="106" t="s">
        <v>52</v>
      </c>
      <c r="I1342" s="106" t="s">
        <v>101</v>
      </c>
      <c r="J1342" s="106" t="s">
        <v>521</v>
      </c>
      <c r="K1342" s="215"/>
    </row>
    <row r="1343" spans="1:11" ht="19.5" customHeight="1">
      <c r="A1343" s="201"/>
      <c r="B1343" s="204"/>
      <c r="C1343" s="207"/>
      <c r="D1343" s="105" t="s">
        <v>2840</v>
      </c>
      <c r="E1343" s="197">
        <v>27</v>
      </c>
      <c r="F1343" s="199">
        <f t="shared" si="20"/>
        <v>0.27</v>
      </c>
      <c r="G1343" s="105" t="s">
        <v>3010</v>
      </c>
      <c r="H1343" s="106" t="s">
        <v>59</v>
      </c>
      <c r="I1343" s="106" t="s">
        <v>101</v>
      </c>
      <c r="J1343" s="106" t="s">
        <v>521</v>
      </c>
      <c r="K1343" s="215"/>
    </row>
    <row r="1344" spans="1:11" ht="19.5" customHeight="1">
      <c r="A1344" s="201"/>
      <c r="B1344" s="204"/>
      <c r="C1344" s="207"/>
      <c r="D1344" s="105" t="s">
        <v>2841</v>
      </c>
      <c r="E1344" s="197">
        <v>27</v>
      </c>
      <c r="F1344" s="199">
        <f t="shared" si="20"/>
        <v>0.27</v>
      </c>
      <c r="G1344" s="105" t="s">
        <v>3011</v>
      </c>
      <c r="H1344" s="106" t="s">
        <v>56</v>
      </c>
      <c r="I1344" s="106" t="s">
        <v>101</v>
      </c>
      <c r="J1344" s="106" t="s">
        <v>521</v>
      </c>
      <c r="K1344" s="215"/>
    </row>
    <row r="1345" spans="1:11" ht="19.5" customHeight="1">
      <c r="A1345" s="201"/>
      <c r="B1345" s="204"/>
      <c r="C1345" s="207"/>
      <c r="D1345" s="105" t="s">
        <v>2842</v>
      </c>
      <c r="E1345" s="197">
        <v>27</v>
      </c>
      <c r="F1345" s="199">
        <f t="shared" si="20"/>
        <v>0.27</v>
      </c>
      <c r="G1345" s="105" t="s">
        <v>3012</v>
      </c>
      <c r="H1345" s="106" t="s">
        <v>14</v>
      </c>
      <c r="I1345" s="106" t="s">
        <v>294</v>
      </c>
      <c r="J1345" s="106" t="s">
        <v>713</v>
      </c>
      <c r="K1345" s="215"/>
    </row>
    <row r="1346" spans="1:11" ht="19.5" customHeight="1">
      <c r="A1346" s="201"/>
      <c r="B1346" s="204"/>
      <c r="C1346" s="207"/>
      <c r="D1346" s="105" t="s">
        <v>2843</v>
      </c>
      <c r="E1346" s="197">
        <v>27</v>
      </c>
      <c r="F1346" s="199">
        <f t="shared" si="20"/>
        <v>0.27</v>
      </c>
      <c r="G1346" s="105" t="s">
        <v>3013</v>
      </c>
      <c r="H1346" s="106" t="s">
        <v>52</v>
      </c>
      <c r="I1346" s="106" t="s">
        <v>101</v>
      </c>
      <c r="J1346" s="106" t="s">
        <v>713</v>
      </c>
      <c r="K1346" s="215"/>
    </row>
    <row r="1347" spans="1:11" ht="19.5" customHeight="1">
      <c r="A1347" s="201"/>
      <c r="B1347" s="204"/>
      <c r="C1347" s="207"/>
      <c r="D1347" s="105" t="s">
        <v>2844</v>
      </c>
      <c r="E1347" s="197">
        <v>27</v>
      </c>
      <c r="F1347" s="199">
        <f t="shared" si="20"/>
        <v>0.27</v>
      </c>
      <c r="G1347" s="105" t="s">
        <v>3014</v>
      </c>
      <c r="H1347" s="106" t="s">
        <v>59</v>
      </c>
      <c r="I1347" s="106" t="s">
        <v>101</v>
      </c>
      <c r="J1347" s="106" t="s">
        <v>713</v>
      </c>
      <c r="K1347" s="215"/>
    </row>
    <row r="1348" spans="1:11" ht="19.5" customHeight="1">
      <c r="A1348" s="201"/>
      <c r="B1348" s="204"/>
      <c r="C1348" s="207"/>
      <c r="D1348" s="105" t="s">
        <v>2845</v>
      </c>
      <c r="E1348" s="197">
        <v>27</v>
      </c>
      <c r="F1348" s="199">
        <f t="shared" si="20"/>
        <v>0.27</v>
      </c>
      <c r="G1348" s="105" t="s">
        <v>3011</v>
      </c>
      <c r="H1348" s="106" t="s">
        <v>56</v>
      </c>
      <c r="I1348" s="106" t="s">
        <v>101</v>
      </c>
      <c r="J1348" s="106" t="s">
        <v>713</v>
      </c>
      <c r="K1348" s="215"/>
    </row>
    <row r="1349" spans="1:11" ht="19.5" customHeight="1">
      <c r="A1349" s="201"/>
      <c r="B1349" s="204"/>
      <c r="C1349" s="207"/>
      <c r="D1349" s="105" t="s">
        <v>2846</v>
      </c>
      <c r="E1349" s="197">
        <v>27</v>
      </c>
      <c r="F1349" s="199">
        <f t="shared" ref="F1349:F1412" si="21">E1349*0.01</f>
        <v>0.27</v>
      </c>
      <c r="G1349" s="105" t="s">
        <v>3015</v>
      </c>
      <c r="H1349" s="106" t="s">
        <v>14</v>
      </c>
      <c r="I1349" s="106" t="s">
        <v>294</v>
      </c>
      <c r="J1349" s="106" t="s">
        <v>970</v>
      </c>
      <c r="K1349" s="215"/>
    </row>
    <row r="1350" spans="1:11" ht="19.5" customHeight="1">
      <c r="A1350" s="201"/>
      <c r="B1350" s="204"/>
      <c r="C1350" s="207"/>
      <c r="D1350" s="105" t="s">
        <v>2847</v>
      </c>
      <c r="E1350" s="197">
        <v>27</v>
      </c>
      <c r="F1350" s="199">
        <f t="shared" si="21"/>
        <v>0.27</v>
      </c>
      <c r="G1350" s="105" t="s">
        <v>3016</v>
      </c>
      <c r="H1350" s="106" t="s">
        <v>52</v>
      </c>
      <c r="I1350" s="106" t="s">
        <v>101</v>
      </c>
      <c r="J1350" s="106" t="s">
        <v>970</v>
      </c>
      <c r="K1350" s="215"/>
    </row>
    <row r="1351" spans="1:11" ht="19.5" customHeight="1">
      <c r="A1351" s="201"/>
      <c r="B1351" s="204"/>
      <c r="C1351" s="207"/>
      <c r="D1351" s="105" t="s">
        <v>2848</v>
      </c>
      <c r="E1351" s="197">
        <v>27</v>
      </c>
      <c r="F1351" s="199">
        <f t="shared" si="21"/>
        <v>0.27</v>
      </c>
      <c r="G1351" s="105" t="s">
        <v>3017</v>
      </c>
      <c r="H1351" s="106" t="s">
        <v>59</v>
      </c>
      <c r="I1351" s="106" t="s">
        <v>101</v>
      </c>
      <c r="J1351" s="106" t="s">
        <v>970</v>
      </c>
      <c r="K1351" s="215"/>
    </row>
    <row r="1352" spans="1:11" ht="19.5" customHeight="1">
      <c r="A1352" s="201"/>
      <c r="B1352" s="204"/>
      <c r="C1352" s="207"/>
      <c r="D1352" s="105" t="s">
        <v>2849</v>
      </c>
      <c r="E1352" s="197">
        <v>27</v>
      </c>
      <c r="F1352" s="199">
        <f t="shared" si="21"/>
        <v>0.27</v>
      </c>
      <c r="G1352" s="105" t="s">
        <v>3018</v>
      </c>
      <c r="H1352" s="106" t="s">
        <v>56</v>
      </c>
      <c r="I1352" s="106" t="s">
        <v>101</v>
      </c>
      <c r="J1352" s="106" t="s">
        <v>970</v>
      </c>
      <c r="K1352" s="215"/>
    </row>
    <row r="1353" spans="1:11" ht="19.5" customHeight="1">
      <c r="A1353" s="201"/>
      <c r="B1353" s="204"/>
      <c r="C1353" s="207"/>
      <c r="D1353" s="105" t="s">
        <v>2850</v>
      </c>
      <c r="E1353" s="197">
        <v>27</v>
      </c>
      <c r="F1353" s="199">
        <f t="shared" si="21"/>
        <v>0.27</v>
      </c>
      <c r="G1353" s="105" t="s">
        <v>3019</v>
      </c>
      <c r="H1353" s="106" t="s">
        <v>14</v>
      </c>
      <c r="I1353" s="106" t="s">
        <v>294</v>
      </c>
      <c r="J1353" s="106" t="s">
        <v>978</v>
      </c>
      <c r="K1353" s="215"/>
    </row>
    <row r="1354" spans="1:11" ht="19.5" customHeight="1">
      <c r="A1354" s="201"/>
      <c r="B1354" s="204"/>
      <c r="C1354" s="207"/>
      <c r="D1354" s="105" t="s">
        <v>2851</v>
      </c>
      <c r="E1354" s="197">
        <v>27</v>
      </c>
      <c r="F1354" s="199">
        <f t="shared" si="21"/>
        <v>0.27</v>
      </c>
      <c r="G1354" s="105" t="s">
        <v>3020</v>
      </c>
      <c r="H1354" s="106" t="s">
        <v>52</v>
      </c>
      <c r="I1354" s="106" t="s">
        <v>101</v>
      </c>
      <c r="J1354" s="106" t="s">
        <v>978</v>
      </c>
      <c r="K1354" s="215"/>
    </row>
    <row r="1355" spans="1:11" ht="19.5" customHeight="1">
      <c r="A1355" s="201"/>
      <c r="B1355" s="204"/>
      <c r="C1355" s="207"/>
      <c r="D1355" s="105" t="s">
        <v>2852</v>
      </c>
      <c r="E1355" s="197">
        <v>27</v>
      </c>
      <c r="F1355" s="199">
        <f t="shared" si="21"/>
        <v>0.27</v>
      </c>
      <c r="G1355" s="105" t="s">
        <v>3021</v>
      </c>
      <c r="H1355" s="106" t="s">
        <v>59</v>
      </c>
      <c r="I1355" s="106" t="s">
        <v>101</v>
      </c>
      <c r="J1355" s="106" t="s">
        <v>978</v>
      </c>
      <c r="K1355" s="215"/>
    </row>
    <row r="1356" spans="1:11" ht="19.5" customHeight="1">
      <c r="A1356" s="201"/>
      <c r="B1356" s="204"/>
      <c r="C1356" s="207"/>
      <c r="D1356" s="105" t="s">
        <v>2853</v>
      </c>
      <c r="E1356" s="197">
        <v>27</v>
      </c>
      <c r="F1356" s="199">
        <f t="shared" si="21"/>
        <v>0.27</v>
      </c>
      <c r="G1356" s="105" t="s">
        <v>3022</v>
      </c>
      <c r="H1356" s="106" t="s">
        <v>56</v>
      </c>
      <c r="I1356" s="106" t="s">
        <v>101</v>
      </c>
      <c r="J1356" s="106" t="s">
        <v>978</v>
      </c>
      <c r="K1356" s="216"/>
    </row>
    <row r="1357" spans="1:11" ht="19.5" customHeight="1">
      <c r="A1357" s="201"/>
      <c r="B1357" s="204"/>
      <c r="C1357" s="207"/>
      <c r="D1357" s="105" t="s">
        <v>2854</v>
      </c>
      <c r="E1357" s="197">
        <v>27</v>
      </c>
      <c r="F1357" s="199">
        <f t="shared" si="21"/>
        <v>0.27</v>
      </c>
      <c r="G1357" s="105" t="s">
        <v>3023</v>
      </c>
      <c r="H1357" s="106" t="s">
        <v>14</v>
      </c>
      <c r="I1357" s="106" t="s">
        <v>558</v>
      </c>
      <c r="J1357" s="106" t="s">
        <v>978</v>
      </c>
      <c r="K1357" s="214" t="s">
        <v>3083</v>
      </c>
    </row>
    <row r="1358" spans="1:11" ht="19.5" customHeight="1">
      <c r="A1358" s="201"/>
      <c r="B1358" s="204"/>
      <c r="C1358" s="207"/>
      <c r="D1358" s="105" t="s">
        <v>2855</v>
      </c>
      <c r="E1358" s="197">
        <v>27</v>
      </c>
      <c r="F1358" s="199">
        <f t="shared" si="21"/>
        <v>0.27</v>
      </c>
      <c r="G1358" s="105" t="s">
        <v>3024</v>
      </c>
      <c r="H1358" s="106" t="s">
        <v>52</v>
      </c>
      <c r="I1358" s="106" t="s">
        <v>53</v>
      </c>
      <c r="J1358" s="106" t="s">
        <v>978</v>
      </c>
      <c r="K1358" s="215"/>
    </row>
    <row r="1359" spans="1:11" ht="19.5" customHeight="1">
      <c r="A1359" s="201"/>
      <c r="B1359" s="204"/>
      <c r="C1359" s="207"/>
      <c r="D1359" s="105" t="s">
        <v>2856</v>
      </c>
      <c r="E1359" s="197">
        <v>27</v>
      </c>
      <c r="F1359" s="199">
        <f t="shared" si="21"/>
        <v>0.27</v>
      </c>
      <c r="G1359" s="105" t="s">
        <v>3025</v>
      </c>
      <c r="H1359" s="106" t="s">
        <v>59</v>
      </c>
      <c r="I1359" s="106" t="s">
        <v>53</v>
      </c>
      <c r="J1359" s="106" t="s">
        <v>978</v>
      </c>
      <c r="K1359" s="215"/>
    </row>
    <row r="1360" spans="1:11" ht="19.5" customHeight="1">
      <c r="A1360" s="201"/>
      <c r="B1360" s="204"/>
      <c r="C1360" s="207"/>
      <c r="D1360" s="105" t="s">
        <v>2857</v>
      </c>
      <c r="E1360" s="197">
        <v>27</v>
      </c>
      <c r="F1360" s="199">
        <f t="shared" si="21"/>
        <v>0.27</v>
      </c>
      <c r="G1360" s="105" t="s">
        <v>3026</v>
      </c>
      <c r="H1360" s="106" t="s">
        <v>56</v>
      </c>
      <c r="I1360" s="106" t="s">
        <v>53</v>
      </c>
      <c r="J1360" s="106" t="s">
        <v>978</v>
      </c>
      <c r="K1360" s="216"/>
    </row>
    <row r="1361" spans="1:11" ht="19.5" customHeight="1">
      <c r="A1361" s="201"/>
      <c r="B1361" s="204"/>
      <c r="C1361" s="207"/>
      <c r="D1361" s="105" t="s">
        <v>2858</v>
      </c>
      <c r="E1361" s="197">
        <v>27</v>
      </c>
      <c r="F1361" s="199">
        <f t="shared" si="21"/>
        <v>0.27</v>
      </c>
      <c r="G1361" s="105" t="s">
        <v>3027</v>
      </c>
      <c r="H1361" s="106" t="s">
        <v>14</v>
      </c>
      <c r="I1361" s="106" t="s">
        <v>3073</v>
      </c>
      <c r="J1361" s="106" t="s">
        <v>521</v>
      </c>
      <c r="K1361" s="214" t="s">
        <v>3084</v>
      </c>
    </row>
    <row r="1362" spans="1:11" ht="19.5" customHeight="1">
      <c r="A1362" s="201"/>
      <c r="B1362" s="204"/>
      <c r="C1362" s="207"/>
      <c r="D1362" s="105" t="s">
        <v>2859</v>
      </c>
      <c r="E1362" s="197">
        <v>27</v>
      </c>
      <c r="F1362" s="199">
        <f t="shared" si="21"/>
        <v>0.27</v>
      </c>
      <c r="G1362" s="105" t="s">
        <v>3028</v>
      </c>
      <c r="H1362" s="106" t="s">
        <v>52</v>
      </c>
      <c r="I1362" s="106" t="s">
        <v>1160</v>
      </c>
      <c r="J1362" s="106" t="s">
        <v>521</v>
      </c>
      <c r="K1362" s="215"/>
    </row>
    <row r="1363" spans="1:11" ht="19.5" customHeight="1">
      <c r="A1363" s="201"/>
      <c r="B1363" s="204"/>
      <c r="C1363" s="207"/>
      <c r="D1363" s="105" t="s">
        <v>2860</v>
      </c>
      <c r="E1363" s="197">
        <v>27</v>
      </c>
      <c r="F1363" s="199">
        <f t="shared" si="21"/>
        <v>0.27</v>
      </c>
      <c r="G1363" s="105" t="s">
        <v>3029</v>
      </c>
      <c r="H1363" s="106" t="s">
        <v>59</v>
      </c>
      <c r="I1363" s="106" t="s">
        <v>1160</v>
      </c>
      <c r="J1363" s="106" t="s">
        <v>521</v>
      </c>
      <c r="K1363" s="215"/>
    </row>
    <row r="1364" spans="1:11" ht="19.5" customHeight="1">
      <c r="A1364" s="201"/>
      <c r="B1364" s="204"/>
      <c r="C1364" s="207"/>
      <c r="D1364" s="105" t="s">
        <v>2861</v>
      </c>
      <c r="E1364" s="197">
        <v>27</v>
      </c>
      <c r="F1364" s="199">
        <f t="shared" si="21"/>
        <v>0.27</v>
      </c>
      <c r="G1364" s="105" t="s">
        <v>3030</v>
      </c>
      <c r="H1364" s="106" t="s">
        <v>56</v>
      </c>
      <c r="I1364" s="106" t="s">
        <v>1160</v>
      </c>
      <c r="J1364" s="106" t="s">
        <v>521</v>
      </c>
      <c r="K1364" s="215"/>
    </row>
    <row r="1365" spans="1:11" ht="19.5" customHeight="1">
      <c r="A1365" s="201"/>
      <c r="B1365" s="204"/>
      <c r="C1365" s="207"/>
      <c r="D1365" s="105" t="s">
        <v>2862</v>
      </c>
      <c r="E1365" s="197">
        <v>27</v>
      </c>
      <c r="F1365" s="199">
        <f t="shared" si="21"/>
        <v>0.27</v>
      </c>
      <c r="G1365" s="105" t="s">
        <v>3031</v>
      </c>
      <c r="H1365" s="106" t="s">
        <v>14</v>
      </c>
      <c r="I1365" s="106" t="s">
        <v>3073</v>
      </c>
      <c r="J1365" s="106" t="s">
        <v>970</v>
      </c>
      <c r="K1365" s="215"/>
    </row>
    <row r="1366" spans="1:11" ht="19.5" customHeight="1">
      <c r="A1366" s="201"/>
      <c r="B1366" s="204"/>
      <c r="C1366" s="207"/>
      <c r="D1366" s="105" t="s">
        <v>2863</v>
      </c>
      <c r="E1366" s="197">
        <v>27</v>
      </c>
      <c r="F1366" s="199">
        <f t="shared" si="21"/>
        <v>0.27</v>
      </c>
      <c r="G1366" s="105" t="s">
        <v>3032</v>
      </c>
      <c r="H1366" s="106" t="s">
        <v>52</v>
      </c>
      <c r="I1366" s="106" t="s">
        <v>1160</v>
      </c>
      <c r="J1366" s="106" t="s">
        <v>970</v>
      </c>
      <c r="K1366" s="215"/>
    </row>
    <row r="1367" spans="1:11" ht="19.5" customHeight="1">
      <c r="A1367" s="201"/>
      <c r="B1367" s="204"/>
      <c r="C1367" s="207"/>
      <c r="D1367" s="105" t="s">
        <v>2864</v>
      </c>
      <c r="E1367" s="197">
        <v>27</v>
      </c>
      <c r="F1367" s="199">
        <f t="shared" si="21"/>
        <v>0.27</v>
      </c>
      <c r="G1367" s="105" t="s">
        <v>3033</v>
      </c>
      <c r="H1367" s="106" t="s">
        <v>59</v>
      </c>
      <c r="I1367" s="106" t="s">
        <v>1160</v>
      </c>
      <c r="J1367" s="106" t="s">
        <v>970</v>
      </c>
      <c r="K1367" s="215"/>
    </row>
    <row r="1368" spans="1:11" ht="19.5" customHeight="1">
      <c r="A1368" s="201"/>
      <c r="B1368" s="204"/>
      <c r="C1368" s="207"/>
      <c r="D1368" s="105" t="s">
        <v>2865</v>
      </c>
      <c r="E1368" s="197">
        <v>27</v>
      </c>
      <c r="F1368" s="199">
        <f t="shared" si="21"/>
        <v>0.27</v>
      </c>
      <c r="G1368" s="105" t="s">
        <v>3034</v>
      </c>
      <c r="H1368" s="106" t="s">
        <v>56</v>
      </c>
      <c r="I1368" s="106" t="s">
        <v>1160</v>
      </c>
      <c r="J1368" s="106" t="s">
        <v>970</v>
      </c>
      <c r="K1368" s="215"/>
    </row>
    <row r="1369" spans="1:11" ht="19.5" customHeight="1">
      <c r="A1369" s="201"/>
      <c r="B1369" s="204"/>
      <c r="C1369" s="207"/>
      <c r="D1369" s="105" t="s">
        <v>2866</v>
      </c>
      <c r="E1369" s="197">
        <v>27</v>
      </c>
      <c r="F1369" s="199">
        <f t="shared" si="21"/>
        <v>0.27</v>
      </c>
      <c r="G1369" s="105" t="s">
        <v>3035</v>
      </c>
      <c r="H1369" s="106" t="s">
        <v>14</v>
      </c>
      <c r="I1369" s="106" t="s">
        <v>3074</v>
      </c>
      <c r="J1369" s="106" t="s">
        <v>521</v>
      </c>
      <c r="K1369" s="215"/>
    </row>
    <row r="1370" spans="1:11" ht="19.5" customHeight="1">
      <c r="A1370" s="201"/>
      <c r="B1370" s="204"/>
      <c r="C1370" s="207"/>
      <c r="D1370" s="105" t="s">
        <v>2867</v>
      </c>
      <c r="E1370" s="197">
        <v>27</v>
      </c>
      <c r="F1370" s="199">
        <f t="shared" si="21"/>
        <v>0.27</v>
      </c>
      <c r="G1370" s="105" t="s">
        <v>3036</v>
      </c>
      <c r="H1370" s="106" t="s">
        <v>52</v>
      </c>
      <c r="I1370" s="106" t="s">
        <v>3066</v>
      </c>
      <c r="J1370" s="106" t="s">
        <v>521</v>
      </c>
      <c r="K1370" s="215"/>
    </row>
    <row r="1371" spans="1:11" ht="19.5" customHeight="1">
      <c r="A1371" s="201"/>
      <c r="B1371" s="204"/>
      <c r="C1371" s="207"/>
      <c r="D1371" s="105" t="s">
        <v>2868</v>
      </c>
      <c r="E1371" s="197">
        <v>27</v>
      </c>
      <c r="F1371" s="199">
        <f t="shared" si="21"/>
        <v>0.27</v>
      </c>
      <c r="G1371" s="105" t="s">
        <v>3037</v>
      </c>
      <c r="H1371" s="106" t="s">
        <v>59</v>
      </c>
      <c r="I1371" s="106" t="s">
        <v>3066</v>
      </c>
      <c r="J1371" s="106" t="s">
        <v>521</v>
      </c>
      <c r="K1371" s="215"/>
    </row>
    <row r="1372" spans="1:11" ht="19.5" customHeight="1">
      <c r="A1372" s="201"/>
      <c r="B1372" s="204"/>
      <c r="C1372" s="207"/>
      <c r="D1372" s="105" t="s">
        <v>2869</v>
      </c>
      <c r="E1372" s="197">
        <v>27</v>
      </c>
      <c r="F1372" s="199">
        <f t="shared" si="21"/>
        <v>0.27</v>
      </c>
      <c r="G1372" s="105" t="s">
        <v>3038</v>
      </c>
      <c r="H1372" s="106" t="s">
        <v>56</v>
      </c>
      <c r="I1372" s="106" t="s">
        <v>3066</v>
      </c>
      <c r="J1372" s="106" t="s">
        <v>521</v>
      </c>
      <c r="K1372" s="215"/>
    </row>
    <row r="1373" spans="1:11" ht="19.5" customHeight="1">
      <c r="A1373" s="201"/>
      <c r="B1373" s="204"/>
      <c r="C1373" s="207"/>
      <c r="D1373" s="105" t="s">
        <v>2870</v>
      </c>
      <c r="E1373" s="197">
        <v>27</v>
      </c>
      <c r="F1373" s="199">
        <f t="shared" si="21"/>
        <v>0.27</v>
      </c>
      <c r="G1373" s="105" t="s">
        <v>3039</v>
      </c>
      <c r="H1373" s="106" t="s">
        <v>14</v>
      </c>
      <c r="I1373" s="106" t="s">
        <v>3074</v>
      </c>
      <c r="J1373" s="106" t="s">
        <v>713</v>
      </c>
      <c r="K1373" s="215"/>
    </row>
    <row r="1374" spans="1:11" ht="19.5" customHeight="1">
      <c r="A1374" s="201"/>
      <c r="B1374" s="204"/>
      <c r="C1374" s="207"/>
      <c r="D1374" s="105" t="s">
        <v>2899</v>
      </c>
      <c r="E1374" s="197">
        <v>27</v>
      </c>
      <c r="F1374" s="199">
        <f t="shared" si="21"/>
        <v>0.27</v>
      </c>
      <c r="G1374" s="105" t="s">
        <v>3040</v>
      </c>
      <c r="H1374" s="106" t="s">
        <v>52</v>
      </c>
      <c r="I1374" s="106" t="s">
        <v>3066</v>
      </c>
      <c r="J1374" s="106" t="s">
        <v>713</v>
      </c>
      <c r="K1374" s="215"/>
    </row>
    <row r="1375" spans="1:11" ht="19.5" customHeight="1">
      <c r="A1375" s="201"/>
      <c r="B1375" s="204"/>
      <c r="C1375" s="207"/>
      <c r="D1375" s="105" t="s">
        <v>2871</v>
      </c>
      <c r="E1375" s="197">
        <v>27</v>
      </c>
      <c r="F1375" s="199">
        <f t="shared" si="21"/>
        <v>0.27</v>
      </c>
      <c r="G1375" s="105" t="s">
        <v>3041</v>
      </c>
      <c r="H1375" s="106" t="s">
        <v>59</v>
      </c>
      <c r="I1375" s="106" t="s">
        <v>3066</v>
      </c>
      <c r="J1375" s="106" t="s">
        <v>713</v>
      </c>
      <c r="K1375" s="215"/>
    </row>
    <row r="1376" spans="1:11" ht="19.5" customHeight="1">
      <c r="A1376" s="201"/>
      <c r="B1376" s="204"/>
      <c r="C1376" s="207"/>
      <c r="D1376" s="105" t="s">
        <v>2872</v>
      </c>
      <c r="E1376" s="197">
        <v>27</v>
      </c>
      <c r="F1376" s="199">
        <f t="shared" si="21"/>
        <v>0.27</v>
      </c>
      <c r="G1376" s="105" t="s">
        <v>3042</v>
      </c>
      <c r="H1376" s="106" t="s">
        <v>56</v>
      </c>
      <c r="I1376" s="106" t="s">
        <v>3066</v>
      </c>
      <c r="J1376" s="106" t="s">
        <v>713</v>
      </c>
      <c r="K1376" s="215"/>
    </row>
    <row r="1377" spans="1:11" ht="19.5" customHeight="1">
      <c r="A1377" s="201"/>
      <c r="B1377" s="204"/>
      <c r="C1377" s="207"/>
      <c r="D1377" s="105" t="s">
        <v>2873</v>
      </c>
      <c r="E1377" s="197">
        <v>27</v>
      </c>
      <c r="F1377" s="199">
        <f t="shared" si="21"/>
        <v>0.27</v>
      </c>
      <c r="G1377" s="105" t="s">
        <v>3043</v>
      </c>
      <c r="H1377" s="106" t="s">
        <v>14</v>
      </c>
      <c r="I1377" s="106" t="s">
        <v>3074</v>
      </c>
      <c r="J1377" s="106" t="s">
        <v>970</v>
      </c>
      <c r="K1377" s="215"/>
    </row>
    <row r="1378" spans="1:11" ht="19.5" customHeight="1">
      <c r="A1378" s="201"/>
      <c r="B1378" s="204"/>
      <c r="C1378" s="207"/>
      <c r="D1378" s="105" t="s">
        <v>2874</v>
      </c>
      <c r="E1378" s="197">
        <v>27</v>
      </c>
      <c r="F1378" s="199">
        <f t="shared" si="21"/>
        <v>0.27</v>
      </c>
      <c r="G1378" s="105" t="s">
        <v>3044</v>
      </c>
      <c r="H1378" s="106" t="s">
        <v>52</v>
      </c>
      <c r="I1378" s="106" t="s">
        <v>3066</v>
      </c>
      <c r="J1378" s="106" t="s">
        <v>970</v>
      </c>
      <c r="K1378" s="215"/>
    </row>
    <row r="1379" spans="1:11" ht="19.5" customHeight="1">
      <c r="A1379" s="201"/>
      <c r="B1379" s="204"/>
      <c r="C1379" s="207"/>
      <c r="D1379" s="105" t="s">
        <v>2875</v>
      </c>
      <c r="E1379" s="197">
        <v>27</v>
      </c>
      <c r="F1379" s="199">
        <f t="shared" si="21"/>
        <v>0.27</v>
      </c>
      <c r="G1379" s="105" t="s">
        <v>3045</v>
      </c>
      <c r="H1379" s="106" t="s">
        <v>59</v>
      </c>
      <c r="I1379" s="106" t="s">
        <v>3066</v>
      </c>
      <c r="J1379" s="106" t="s">
        <v>970</v>
      </c>
      <c r="K1379" s="215"/>
    </row>
    <row r="1380" spans="1:11" ht="19.5" customHeight="1">
      <c r="A1380" s="201"/>
      <c r="B1380" s="204"/>
      <c r="C1380" s="207"/>
      <c r="D1380" s="105" t="s">
        <v>2876</v>
      </c>
      <c r="E1380" s="197">
        <v>27</v>
      </c>
      <c r="F1380" s="199">
        <f t="shared" si="21"/>
        <v>0.27</v>
      </c>
      <c r="G1380" s="105" t="s">
        <v>3046</v>
      </c>
      <c r="H1380" s="106" t="s">
        <v>56</v>
      </c>
      <c r="I1380" s="106" t="s">
        <v>3066</v>
      </c>
      <c r="J1380" s="106" t="s">
        <v>970</v>
      </c>
      <c r="K1380" s="216"/>
    </row>
    <row r="1381" spans="1:11" ht="19.5" customHeight="1">
      <c r="A1381" s="201"/>
      <c r="B1381" s="204"/>
      <c r="C1381" s="207"/>
      <c r="D1381" s="105" t="s">
        <v>2877</v>
      </c>
      <c r="E1381" s="197">
        <v>113</v>
      </c>
      <c r="F1381" s="199">
        <f t="shared" si="21"/>
        <v>1.1300000000000001</v>
      </c>
      <c r="G1381" s="105" t="s">
        <v>3047</v>
      </c>
      <c r="H1381" s="106" t="s">
        <v>14</v>
      </c>
      <c r="I1381" s="106" t="s">
        <v>1311</v>
      </c>
      <c r="J1381" s="106" t="s">
        <v>970</v>
      </c>
      <c r="K1381" s="214" t="s">
        <v>3085</v>
      </c>
    </row>
    <row r="1382" spans="1:11" ht="19.5" customHeight="1">
      <c r="A1382" s="201"/>
      <c r="B1382" s="204"/>
      <c r="C1382" s="207"/>
      <c r="D1382" s="105" t="s">
        <v>2878</v>
      </c>
      <c r="E1382" s="197">
        <v>113</v>
      </c>
      <c r="F1382" s="199">
        <f t="shared" si="21"/>
        <v>1.1300000000000001</v>
      </c>
      <c r="G1382" s="105" t="s">
        <v>3048</v>
      </c>
      <c r="H1382" s="106" t="s">
        <v>52</v>
      </c>
      <c r="I1382" s="106" t="s">
        <v>3075</v>
      </c>
      <c r="J1382" s="106" t="s">
        <v>970</v>
      </c>
      <c r="K1382" s="215"/>
    </row>
    <row r="1383" spans="1:11" ht="19.5" customHeight="1">
      <c r="A1383" s="201"/>
      <c r="B1383" s="204"/>
      <c r="C1383" s="207"/>
      <c r="D1383" s="105" t="s">
        <v>2879</v>
      </c>
      <c r="E1383" s="197">
        <v>113</v>
      </c>
      <c r="F1383" s="199">
        <f t="shared" si="21"/>
        <v>1.1300000000000001</v>
      </c>
      <c r="G1383" s="105" t="s">
        <v>3049</v>
      </c>
      <c r="H1383" s="106" t="s">
        <v>59</v>
      </c>
      <c r="I1383" s="106" t="s">
        <v>3075</v>
      </c>
      <c r="J1383" s="106" t="s">
        <v>970</v>
      </c>
      <c r="K1383" s="215"/>
    </row>
    <row r="1384" spans="1:11" ht="19.5" customHeight="1">
      <c r="A1384" s="201"/>
      <c r="B1384" s="204"/>
      <c r="C1384" s="207"/>
      <c r="D1384" s="105" t="s">
        <v>2880</v>
      </c>
      <c r="E1384" s="197">
        <v>113</v>
      </c>
      <c r="F1384" s="199">
        <f t="shared" si="21"/>
        <v>1.1300000000000001</v>
      </c>
      <c r="G1384" s="105" t="s">
        <v>3050</v>
      </c>
      <c r="H1384" s="106" t="s">
        <v>56</v>
      </c>
      <c r="I1384" s="106" t="s">
        <v>3075</v>
      </c>
      <c r="J1384" s="106" t="s">
        <v>970</v>
      </c>
      <c r="K1384" s="215"/>
    </row>
    <row r="1385" spans="1:11" ht="19.5" customHeight="1">
      <c r="A1385" s="201"/>
      <c r="B1385" s="204"/>
      <c r="C1385" s="207"/>
      <c r="D1385" s="105" t="s">
        <v>2881</v>
      </c>
      <c r="E1385" s="197">
        <v>113</v>
      </c>
      <c r="F1385" s="199">
        <f t="shared" si="21"/>
        <v>1.1300000000000001</v>
      </c>
      <c r="G1385" s="105" t="s">
        <v>3051</v>
      </c>
      <c r="H1385" s="106" t="s">
        <v>14</v>
      </c>
      <c r="I1385" s="106" t="s">
        <v>1311</v>
      </c>
      <c r="J1385" s="106" t="s">
        <v>978</v>
      </c>
      <c r="K1385" s="215"/>
    </row>
    <row r="1386" spans="1:11" ht="19.5" customHeight="1">
      <c r="A1386" s="201"/>
      <c r="B1386" s="204"/>
      <c r="C1386" s="207"/>
      <c r="D1386" s="105" t="s">
        <v>2882</v>
      </c>
      <c r="E1386" s="197">
        <v>113</v>
      </c>
      <c r="F1386" s="199">
        <f t="shared" si="21"/>
        <v>1.1300000000000001</v>
      </c>
      <c r="G1386" s="105" t="s">
        <v>3052</v>
      </c>
      <c r="H1386" s="106" t="s">
        <v>52</v>
      </c>
      <c r="I1386" s="106" t="s">
        <v>3075</v>
      </c>
      <c r="J1386" s="106" t="s">
        <v>978</v>
      </c>
      <c r="K1386" s="215"/>
    </row>
    <row r="1387" spans="1:11" ht="19.5" customHeight="1">
      <c r="A1387" s="201"/>
      <c r="B1387" s="204"/>
      <c r="C1387" s="207"/>
      <c r="D1387" s="105" t="s">
        <v>2883</v>
      </c>
      <c r="E1387" s="197">
        <v>113</v>
      </c>
      <c r="F1387" s="199">
        <f t="shared" si="21"/>
        <v>1.1300000000000001</v>
      </c>
      <c r="G1387" s="105" t="s">
        <v>3053</v>
      </c>
      <c r="H1387" s="106" t="s">
        <v>59</v>
      </c>
      <c r="I1387" s="106" t="s">
        <v>3075</v>
      </c>
      <c r="J1387" s="106" t="s">
        <v>978</v>
      </c>
      <c r="K1387" s="215"/>
    </row>
    <row r="1388" spans="1:11" ht="19.5" customHeight="1">
      <c r="A1388" s="201"/>
      <c r="B1388" s="204"/>
      <c r="C1388" s="207"/>
      <c r="D1388" s="105" t="s">
        <v>2884</v>
      </c>
      <c r="E1388" s="197">
        <v>113</v>
      </c>
      <c r="F1388" s="199">
        <f t="shared" si="21"/>
        <v>1.1300000000000001</v>
      </c>
      <c r="G1388" s="105" t="s">
        <v>3054</v>
      </c>
      <c r="H1388" s="106" t="s">
        <v>56</v>
      </c>
      <c r="I1388" s="106" t="s">
        <v>3075</v>
      </c>
      <c r="J1388" s="106" t="s">
        <v>978</v>
      </c>
      <c r="K1388" s="216"/>
    </row>
    <row r="1389" spans="1:11" ht="19.5" customHeight="1">
      <c r="A1389" s="201"/>
      <c r="B1389" s="204"/>
      <c r="C1389" s="207"/>
      <c r="D1389" s="105" t="s">
        <v>2885</v>
      </c>
      <c r="E1389" s="197">
        <v>113</v>
      </c>
      <c r="F1389" s="199">
        <f t="shared" si="21"/>
        <v>1.1300000000000001</v>
      </c>
      <c r="G1389" s="105" t="s">
        <v>3055</v>
      </c>
      <c r="H1389" s="106" t="s">
        <v>14</v>
      </c>
      <c r="I1389" s="106" t="s">
        <v>3065</v>
      </c>
      <c r="J1389" s="106" t="s">
        <v>970</v>
      </c>
      <c r="K1389" s="214" t="s">
        <v>3086</v>
      </c>
    </row>
    <row r="1390" spans="1:11" ht="19.5" customHeight="1">
      <c r="A1390" s="201"/>
      <c r="B1390" s="204"/>
      <c r="C1390" s="207"/>
      <c r="D1390" s="105" t="s">
        <v>2886</v>
      </c>
      <c r="E1390" s="197">
        <v>113</v>
      </c>
      <c r="F1390" s="199">
        <f t="shared" si="21"/>
        <v>1.1300000000000001</v>
      </c>
      <c r="G1390" s="105" t="s">
        <v>3056</v>
      </c>
      <c r="H1390" s="106" t="s">
        <v>52</v>
      </c>
      <c r="I1390" s="106" t="s">
        <v>292</v>
      </c>
      <c r="J1390" s="106" t="s">
        <v>970</v>
      </c>
      <c r="K1390" s="215"/>
    </row>
    <row r="1391" spans="1:11" ht="19.5" customHeight="1">
      <c r="A1391" s="201"/>
      <c r="B1391" s="204"/>
      <c r="C1391" s="207"/>
      <c r="D1391" s="105" t="s">
        <v>2887</v>
      </c>
      <c r="E1391" s="197">
        <v>113</v>
      </c>
      <c r="F1391" s="199">
        <f t="shared" si="21"/>
        <v>1.1300000000000001</v>
      </c>
      <c r="G1391" s="105" t="s">
        <v>3057</v>
      </c>
      <c r="H1391" s="106" t="s">
        <v>59</v>
      </c>
      <c r="I1391" s="106" t="s">
        <v>292</v>
      </c>
      <c r="J1391" s="106" t="s">
        <v>970</v>
      </c>
      <c r="K1391" s="215"/>
    </row>
    <row r="1392" spans="1:11" ht="19.5" customHeight="1">
      <c r="A1392" s="201"/>
      <c r="B1392" s="204"/>
      <c r="C1392" s="207"/>
      <c r="D1392" s="105" t="s">
        <v>2888</v>
      </c>
      <c r="E1392" s="197">
        <v>113</v>
      </c>
      <c r="F1392" s="199">
        <f t="shared" si="21"/>
        <v>1.1300000000000001</v>
      </c>
      <c r="G1392" s="105" t="s">
        <v>3058</v>
      </c>
      <c r="H1392" s="106" t="s">
        <v>56</v>
      </c>
      <c r="I1392" s="106" t="s">
        <v>292</v>
      </c>
      <c r="J1392" s="106" t="s">
        <v>970</v>
      </c>
      <c r="K1392" s="215"/>
    </row>
    <row r="1393" spans="1:11" ht="19.5" customHeight="1">
      <c r="A1393" s="201"/>
      <c r="B1393" s="204"/>
      <c r="C1393" s="207"/>
      <c r="D1393" s="105" t="s">
        <v>2889</v>
      </c>
      <c r="E1393" s="197">
        <v>113</v>
      </c>
      <c r="F1393" s="199">
        <f t="shared" si="21"/>
        <v>1.1300000000000001</v>
      </c>
      <c r="G1393" s="105" t="s">
        <v>3059</v>
      </c>
      <c r="H1393" s="106" t="s">
        <v>14</v>
      </c>
      <c r="I1393" s="106" t="s">
        <v>3065</v>
      </c>
      <c r="J1393" s="106" t="s">
        <v>978</v>
      </c>
      <c r="K1393" s="215"/>
    </row>
    <row r="1394" spans="1:11" ht="19.5" customHeight="1">
      <c r="A1394" s="201"/>
      <c r="B1394" s="204"/>
      <c r="C1394" s="207"/>
      <c r="D1394" s="105" t="s">
        <v>2890</v>
      </c>
      <c r="E1394" s="197">
        <v>113</v>
      </c>
      <c r="F1394" s="199">
        <f t="shared" si="21"/>
        <v>1.1300000000000001</v>
      </c>
      <c r="G1394" s="105" t="s">
        <v>3060</v>
      </c>
      <c r="H1394" s="106" t="s">
        <v>52</v>
      </c>
      <c r="I1394" s="106" t="s">
        <v>292</v>
      </c>
      <c r="J1394" s="106" t="s">
        <v>978</v>
      </c>
      <c r="K1394" s="215"/>
    </row>
    <row r="1395" spans="1:11" ht="19.5" customHeight="1">
      <c r="A1395" s="201"/>
      <c r="B1395" s="204"/>
      <c r="C1395" s="207"/>
      <c r="D1395" s="105" t="s">
        <v>2891</v>
      </c>
      <c r="E1395" s="197">
        <v>113</v>
      </c>
      <c r="F1395" s="199">
        <f t="shared" si="21"/>
        <v>1.1300000000000001</v>
      </c>
      <c r="G1395" s="105" t="s">
        <v>3061</v>
      </c>
      <c r="H1395" s="106" t="s">
        <v>59</v>
      </c>
      <c r="I1395" s="106" t="s">
        <v>292</v>
      </c>
      <c r="J1395" s="106" t="s">
        <v>978</v>
      </c>
      <c r="K1395" s="215"/>
    </row>
    <row r="1396" spans="1:11" ht="19.5" customHeight="1">
      <c r="A1396" s="201"/>
      <c r="B1396" s="204"/>
      <c r="C1396" s="207"/>
      <c r="D1396" s="105" t="s">
        <v>2892</v>
      </c>
      <c r="E1396" s="197">
        <v>113</v>
      </c>
      <c r="F1396" s="199">
        <f t="shared" si="21"/>
        <v>1.1300000000000001</v>
      </c>
      <c r="G1396" s="105" t="s">
        <v>3062</v>
      </c>
      <c r="H1396" s="106" t="s">
        <v>56</v>
      </c>
      <c r="I1396" s="106" t="s">
        <v>292</v>
      </c>
      <c r="J1396" s="106" t="s">
        <v>978</v>
      </c>
      <c r="K1396" s="216"/>
    </row>
    <row r="1397" spans="1:11" ht="110.25">
      <c r="A1397" s="202"/>
      <c r="B1397" s="205"/>
      <c r="C1397" s="208"/>
      <c r="D1397" s="105" t="s">
        <v>2900</v>
      </c>
      <c r="E1397" s="197">
        <v>113</v>
      </c>
      <c r="F1397" s="199">
        <f t="shared" si="21"/>
        <v>1.1300000000000001</v>
      </c>
      <c r="G1397" s="105" t="s">
        <v>3063</v>
      </c>
      <c r="H1397" s="106"/>
      <c r="I1397" s="106"/>
      <c r="J1397" s="106"/>
      <c r="K1397" s="169" t="s">
        <v>3089</v>
      </c>
    </row>
    <row r="1398" spans="1:11" ht="19.5" customHeight="1">
      <c r="A1398" s="217" t="s">
        <v>1550</v>
      </c>
      <c r="B1398" s="334"/>
      <c r="C1398" s="270" t="s">
        <v>1110</v>
      </c>
      <c r="D1398" s="107" t="s">
        <v>1551</v>
      </c>
      <c r="E1398" s="197">
        <v>17</v>
      </c>
      <c r="F1398" s="199">
        <f t="shared" si="21"/>
        <v>0.17</v>
      </c>
      <c r="G1398" s="107" t="s">
        <v>3615</v>
      </c>
      <c r="H1398" s="108" t="s">
        <v>994</v>
      </c>
      <c r="I1398" s="108" t="s">
        <v>3764</v>
      </c>
      <c r="J1398" s="108" t="s">
        <v>713</v>
      </c>
      <c r="K1398" s="170" t="s">
        <v>1552</v>
      </c>
    </row>
    <row r="1399" spans="1:11" ht="19.5" customHeight="1">
      <c r="A1399" s="217"/>
      <c r="B1399" s="334"/>
      <c r="C1399" s="270"/>
      <c r="D1399" s="107" t="s">
        <v>1553</v>
      </c>
      <c r="E1399" s="197">
        <v>17</v>
      </c>
      <c r="F1399" s="199">
        <f t="shared" si="21"/>
        <v>0.17</v>
      </c>
      <c r="G1399" s="107" t="s">
        <v>3616</v>
      </c>
      <c r="H1399" s="108" t="s">
        <v>994</v>
      </c>
      <c r="I1399" s="108" t="s">
        <v>3764</v>
      </c>
      <c r="J1399" s="108" t="s">
        <v>713</v>
      </c>
      <c r="K1399" s="170" t="s">
        <v>1554</v>
      </c>
    </row>
    <row r="1400" spans="1:11" ht="19.5" customHeight="1">
      <c r="A1400" s="217"/>
      <c r="B1400" s="334"/>
      <c r="C1400" s="270"/>
      <c r="D1400" s="107" t="s">
        <v>1555</v>
      </c>
      <c r="E1400" s="197">
        <v>17</v>
      </c>
      <c r="F1400" s="199">
        <f t="shared" si="21"/>
        <v>0.17</v>
      </c>
      <c r="G1400" s="107" t="s">
        <v>3617</v>
      </c>
      <c r="H1400" s="108" t="s">
        <v>994</v>
      </c>
      <c r="I1400" s="108" t="s">
        <v>3764</v>
      </c>
      <c r="J1400" s="108" t="s">
        <v>1556</v>
      </c>
      <c r="K1400" s="170" t="s">
        <v>1557</v>
      </c>
    </row>
    <row r="1401" spans="1:11" ht="19.5" customHeight="1">
      <c r="A1401" s="217"/>
      <c r="B1401" s="334"/>
      <c r="C1401" s="270"/>
      <c r="D1401" s="107" t="s">
        <v>1558</v>
      </c>
      <c r="E1401" s="197">
        <v>17</v>
      </c>
      <c r="F1401" s="199">
        <f t="shared" si="21"/>
        <v>0.17</v>
      </c>
      <c r="G1401" s="107" t="s">
        <v>3618</v>
      </c>
      <c r="H1401" s="108" t="s">
        <v>994</v>
      </c>
      <c r="I1401" s="108" t="s">
        <v>3764</v>
      </c>
      <c r="J1401" s="108" t="s">
        <v>521</v>
      </c>
      <c r="K1401" s="209" t="s">
        <v>1559</v>
      </c>
    </row>
    <row r="1402" spans="1:11" ht="19.5" customHeight="1">
      <c r="A1402" s="217"/>
      <c r="B1402" s="334"/>
      <c r="C1402" s="270"/>
      <c r="D1402" s="107" t="s">
        <v>1560</v>
      </c>
      <c r="E1402" s="197">
        <v>17</v>
      </c>
      <c r="F1402" s="199">
        <f t="shared" si="21"/>
        <v>0.17</v>
      </c>
      <c r="G1402" s="107" t="s">
        <v>3619</v>
      </c>
      <c r="H1402" s="108" t="s">
        <v>994</v>
      </c>
      <c r="I1402" s="108" t="s">
        <v>3764</v>
      </c>
      <c r="J1402" s="108" t="s">
        <v>962</v>
      </c>
      <c r="K1402" s="211"/>
    </row>
    <row r="1403" spans="1:11" ht="19.5" customHeight="1">
      <c r="A1403" s="217"/>
      <c r="B1403" s="334"/>
      <c r="C1403" s="270"/>
      <c r="D1403" s="107" t="s">
        <v>1561</v>
      </c>
      <c r="E1403" s="197">
        <v>17</v>
      </c>
      <c r="F1403" s="199">
        <f t="shared" si="21"/>
        <v>0.17</v>
      </c>
      <c r="G1403" s="107" t="s">
        <v>3620</v>
      </c>
      <c r="H1403" s="108" t="s">
        <v>994</v>
      </c>
      <c r="I1403" s="108" t="s">
        <v>3764</v>
      </c>
      <c r="J1403" s="108" t="s">
        <v>1461</v>
      </c>
      <c r="K1403" s="170" t="s">
        <v>1562</v>
      </c>
    </row>
    <row r="1404" spans="1:11" ht="19.5" customHeight="1">
      <c r="A1404" s="217"/>
      <c r="B1404" s="334"/>
      <c r="C1404" s="270"/>
      <c r="D1404" s="107" t="s">
        <v>1563</v>
      </c>
      <c r="E1404" s="197">
        <v>17</v>
      </c>
      <c r="F1404" s="199">
        <f t="shared" si="21"/>
        <v>0.17</v>
      </c>
      <c r="G1404" s="107" t="s">
        <v>3621</v>
      </c>
      <c r="H1404" s="108" t="s">
        <v>994</v>
      </c>
      <c r="I1404" s="108" t="s">
        <v>3764</v>
      </c>
      <c r="J1404" s="108" t="s">
        <v>713</v>
      </c>
      <c r="K1404" s="170" t="s">
        <v>1564</v>
      </c>
    </row>
    <row r="1405" spans="1:11" ht="19.5" customHeight="1">
      <c r="A1405" s="217"/>
      <c r="B1405" s="334"/>
      <c r="C1405" s="270"/>
      <c r="D1405" s="107" t="s">
        <v>1565</v>
      </c>
      <c r="E1405" s="197">
        <v>17</v>
      </c>
      <c r="F1405" s="199">
        <f t="shared" si="21"/>
        <v>0.17</v>
      </c>
      <c r="G1405" s="107" t="s">
        <v>3622</v>
      </c>
      <c r="H1405" s="108" t="s">
        <v>994</v>
      </c>
      <c r="I1405" s="108" t="s">
        <v>3764</v>
      </c>
      <c r="J1405" s="108" t="s">
        <v>978</v>
      </c>
      <c r="K1405" s="209" t="s">
        <v>1566</v>
      </c>
    </row>
    <row r="1406" spans="1:11" ht="19.5" customHeight="1">
      <c r="A1406" s="217"/>
      <c r="B1406" s="334"/>
      <c r="C1406" s="270"/>
      <c r="D1406" s="107" t="s">
        <v>1567</v>
      </c>
      <c r="E1406" s="197">
        <v>17</v>
      </c>
      <c r="F1406" s="199">
        <f t="shared" si="21"/>
        <v>0.17</v>
      </c>
      <c r="G1406" s="107" t="s">
        <v>3623</v>
      </c>
      <c r="H1406" s="108" t="s">
        <v>994</v>
      </c>
      <c r="I1406" s="108" t="s">
        <v>3764</v>
      </c>
      <c r="J1406" s="108" t="s">
        <v>1556</v>
      </c>
      <c r="K1406" s="211"/>
    </row>
    <row r="1407" spans="1:11" ht="19.5" customHeight="1">
      <c r="A1407" s="217"/>
      <c r="B1407" s="334"/>
      <c r="C1407" s="270"/>
      <c r="D1407" s="107" t="s">
        <v>1568</v>
      </c>
      <c r="E1407" s="197">
        <v>17</v>
      </c>
      <c r="F1407" s="199">
        <f t="shared" si="21"/>
        <v>0.17</v>
      </c>
      <c r="G1407" s="107" t="s">
        <v>3624</v>
      </c>
      <c r="H1407" s="108" t="s">
        <v>994</v>
      </c>
      <c r="I1407" s="108" t="s">
        <v>3764</v>
      </c>
      <c r="J1407" s="108" t="s">
        <v>962</v>
      </c>
      <c r="K1407" s="209" t="s">
        <v>1569</v>
      </c>
    </row>
    <row r="1408" spans="1:11" ht="19.5" customHeight="1">
      <c r="A1408" s="217"/>
      <c r="B1408" s="334"/>
      <c r="C1408" s="270"/>
      <c r="D1408" s="107" t="s">
        <v>1570</v>
      </c>
      <c r="E1408" s="197">
        <v>17</v>
      </c>
      <c r="F1408" s="199">
        <f t="shared" si="21"/>
        <v>0.17</v>
      </c>
      <c r="G1408" s="107" t="s">
        <v>3625</v>
      </c>
      <c r="H1408" s="108" t="s">
        <v>994</v>
      </c>
      <c r="I1408" s="108" t="s">
        <v>3764</v>
      </c>
      <c r="J1408" s="108" t="s">
        <v>1461</v>
      </c>
      <c r="K1408" s="210"/>
    </row>
    <row r="1409" spans="1:11" ht="19.5" customHeight="1">
      <c r="A1409" s="217"/>
      <c r="B1409" s="334"/>
      <c r="C1409" s="270"/>
      <c r="D1409" s="107" t="s">
        <v>1571</v>
      </c>
      <c r="E1409" s="197">
        <v>17</v>
      </c>
      <c r="F1409" s="199">
        <f t="shared" si="21"/>
        <v>0.17</v>
      </c>
      <c r="G1409" s="107" t="s">
        <v>3626</v>
      </c>
      <c r="H1409" s="108" t="s">
        <v>994</v>
      </c>
      <c r="I1409" s="108" t="s">
        <v>3764</v>
      </c>
      <c r="J1409" s="108" t="s">
        <v>535</v>
      </c>
      <c r="K1409" s="211"/>
    </row>
    <row r="1410" spans="1:11" ht="19.5" customHeight="1">
      <c r="A1410" s="217"/>
      <c r="B1410" s="334"/>
      <c r="C1410" s="270"/>
      <c r="D1410" s="107" t="s">
        <v>1572</v>
      </c>
      <c r="E1410" s="197">
        <v>17</v>
      </c>
      <c r="F1410" s="199">
        <f t="shared" si="21"/>
        <v>0.17</v>
      </c>
      <c r="G1410" s="107" t="s">
        <v>3627</v>
      </c>
      <c r="H1410" s="108" t="s">
        <v>994</v>
      </c>
      <c r="I1410" s="108" t="s">
        <v>3764</v>
      </c>
      <c r="J1410" s="108" t="s">
        <v>713</v>
      </c>
      <c r="K1410" s="209" t="s">
        <v>1573</v>
      </c>
    </row>
    <row r="1411" spans="1:11" ht="19.5" customHeight="1">
      <c r="A1411" s="217"/>
      <c r="B1411" s="334"/>
      <c r="C1411" s="270"/>
      <c r="D1411" s="107" t="s">
        <v>1574</v>
      </c>
      <c r="E1411" s="197">
        <v>17</v>
      </c>
      <c r="F1411" s="199">
        <f t="shared" si="21"/>
        <v>0.17</v>
      </c>
      <c r="G1411" s="107" t="s">
        <v>3628</v>
      </c>
      <c r="H1411" s="108" t="s">
        <v>994</v>
      </c>
      <c r="I1411" s="108" t="s">
        <v>3764</v>
      </c>
      <c r="J1411" s="108" t="s">
        <v>970</v>
      </c>
      <c r="K1411" s="210"/>
    </row>
    <row r="1412" spans="1:11" ht="19.5" customHeight="1">
      <c r="A1412" s="217"/>
      <c r="B1412" s="334"/>
      <c r="C1412" s="270"/>
      <c r="D1412" s="107" t="s">
        <v>1575</v>
      </c>
      <c r="E1412" s="197">
        <v>17</v>
      </c>
      <c r="F1412" s="199">
        <f t="shared" si="21"/>
        <v>0.17</v>
      </c>
      <c r="G1412" s="107" t="s">
        <v>3629</v>
      </c>
      <c r="H1412" s="108" t="s">
        <v>994</v>
      </c>
      <c r="I1412" s="108" t="s">
        <v>3764</v>
      </c>
      <c r="J1412" s="108" t="s">
        <v>962</v>
      </c>
      <c r="K1412" s="211"/>
    </row>
    <row r="1413" spans="1:11" ht="19.5" customHeight="1">
      <c r="A1413" s="217"/>
      <c r="B1413" s="334"/>
      <c r="C1413" s="270"/>
      <c r="D1413" s="107" t="s">
        <v>1576</v>
      </c>
      <c r="E1413" s="197">
        <v>17</v>
      </c>
      <c r="F1413" s="199">
        <f t="shared" ref="F1413:F1476" si="22">E1413*0.01</f>
        <v>0.17</v>
      </c>
      <c r="G1413" s="107" t="s">
        <v>3630</v>
      </c>
      <c r="H1413" s="108" t="s">
        <v>994</v>
      </c>
      <c r="I1413" s="108" t="s">
        <v>3764</v>
      </c>
      <c r="J1413" s="108" t="s">
        <v>1577</v>
      </c>
      <c r="K1413" s="170" t="s">
        <v>1578</v>
      </c>
    </row>
    <row r="1414" spans="1:11" ht="19.5" customHeight="1">
      <c r="A1414" s="217"/>
      <c r="B1414" s="334"/>
      <c r="C1414" s="270"/>
      <c r="D1414" s="107" t="s">
        <v>1579</v>
      </c>
      <c r="E1414" s="197">
        <v>17</v>
      </c>
      <c r="F1414" s="199">
        <f t="shared" si="22"/>
        <v>0.17</v>
      </c>
      <c r="G1414" s="107" t="s">
        <v>3631</v>
      </c>
      <c r="H1414" s="108" t="s">
        <v>994</v>
      </c>
      <c r="I1414" s="108" t="s">
        <v>3764</v>
      </c>
      <c r="J1414" s="108" t="s">
        <v>1461</v>
      </c>
      <c r="K1414" s="170" t="s">
        <v>1580</v>
      </c>
    </row>
    <row r="1415" spans="1:11" ht="19.5" customHeight="1">
      <c r="A1415" s="217"/>
      <c r="B1415" s="334"/>
      <c r="C1415" s="270"/>
      <c r="D1415" s="107" t="s">
        <v>1581</v>
      </c>
      <c r="E1415" s="197">
        <v>17</v>
      </c>
      <c r="F1415" s="199">
        <f t="shared" si="22"/>
        <v>0.17</v>
      </c>
      <c r="G1415" s="107" t="s">
        <v>3632</v>
      </c>
      <c r="H1415" s="108" t="s">
        <v>994</v>
      </c>
      <c r="I1415" s="108" t="s">
        <v>3764</v>
      </c>
      <c r="J1415" s="108" t="s">
        <v>809</v>
      </c>
      <c r="K1415" s="170" t="s">
        <v>1582</v>
      </c>
    </row>
    <row r="1416" spans="1:11" ht="19.5" customHeight="1">
      <c r="A1416" s="217"/>
      <c r="B1416" s="334"/>
      <c r="C1416" s="270"/>
      <c r="D1416" s="107" t="s">
        <v>1583</v>
      </c>
      <c r="E1416" s="197">
        <v>17</v>
      </c>
      <c r="F1416" s="199">
        <f t="shared" si="22"/>
        <v>0.17</v>
      </c>
      <c r="G1416" s="107" t="s">
        <v>3633</v>
      </c>
      <c r="H1416" s="108" t="s">
        <v>994</v>
      </c>
      <c r="I1416" s="108" t="s">
        <v>3764</v>
      </c>
      <c r="J1416" s="108" t="s">
        <v>535</v>
      </c>
      <c r="K1416" s="170" t="s">
        <v>1584</v>
      </c>
    </row>
    <row r="1417" spans="1:11" ht="19.5" customHeight="1">
      <c r="A1417" s="217"/>
      <c r="B1417" s="334"/>
      <c r="C1417" s="270"/>
      <c r="D1417" s="107" t="s">
        <v>1585</v>
      </c>
      <c r="E1417" s="197">
        <v>17</v>
      </c>
      <c r="F1417" s="199">
        <f t="shared" si="22"/>
        <v>0.17</v>
      </c>
      <c r="G1417" s="107" t="s">
        <v>3634</v>
      </c>
      <c r="H1417" s="108" t="s">
        <v>994</v>
      </c>
      <c r="I1417" s="108" t="s">
        <v>3764</v>
      </c>
      <c r="J1417" s="108" t="s">
        <v>521</v>
      </c>
      <c r="K1417" s="170" t="s">
        <v>1586</v>
      </c>
    </row>
    <row r="1418" spans="1:11" ht="19.5" customHeight="1">
      <c r="A1418" s="217"/>
      <c r="B1418" s="334"/>
      <c r="C1418" s="270"/>
      <c r="D1418" s="107" t="s">
        <v>1587</v>
      </c>
      <c r="E1418" s="197">
        <v>17</v>
      </c>
      <c r="F1418" s="199">
        <f t="shared" si="22"/>
        <v>0.17</v>
      </c>
      <c r="G1418" s="107" t="s">
        <v>3635</v>
      </c>
      <c r="H1418" s="108" t="s">
        <v>994</v>
      </c>
      <c r="I1418" s="108" t="s">
        <v>3764</v>
      </c>
      <c r="J1418" s="108" t="s">
        <v>962</v>
      </c>
      <c r="K1418" s="170" t="s">
        <v>1588</v>
      </c>
    </row>
    <row r="1419" spans="1:11" ht="19.5" customHeight="1">
      <c r="A1419" s="217"/>
      <c r="B1419" s="334"/>
      <c r="C1419" s="270"/>
      <c r="D1419" s="107" t="s">
        <v>1589</v>
      </c>
      <c r="E1419" s="197">
        <v>17</v>
      </c>
      <c r="F1419" s="199">
        <f t="shared" si="22"/>
        <v>0.17</v>
      </c>
      <c r="G1419" s="107" t="s">
        <v>3636</v>
      </c>
      <c r="H1419" s="108" t="s">
        <v>994</v>
      </c>
      <c r="I1419" s="108" t="s">
        <v>3764</v>
      </c>
      <c r="J1419" s="108" t="s">
        <v>1461</v>
      </c>
      <c r="K1419" s="209" t="s">
        <v>1590</v>
      </c>
    </row>
    <row r="1420" spans="1:11" ht="19.5" customHeight="1">
      <c r="A1420" s="217"/>
      <c r="B1420" s="334"/>
      <c r="C1420" s="270"/>
      <c r="D1420" s="107" t="s">
        <v>1591</v>
      </c>
      <c r="E1420" s="197">
        <v>17</v>
      </c>
      <c r="F1420" s="199">
        <f t="shared" si="22"/>
        <v>0.17</v>
      </c>
      <c r="G1420" s="107" t="s">
        <v>3637</v>
      </c>
      <c r="H1420" s="108" t="s">
        <v>994</v>
      </c>
      <c r="I1420" s="108" t="s">
        <v>3764</v>
      </c>
      <c r="J1420" s="108" t="s">
        <v>535</v>
      </c>
      <c r="K1420" s="211"/>
    </row>
    <row r="1421" spans="1:11" ht="19.5" customHeight="1">
      <c r="A1421" s="217"/>
      <c r="B1421" s="334"/>
      <c r="C1421" s="270"/>
      <c r="D1421" s="107" t="s">
        <v>1592</v>
      </c>
      <c r="E1421" s="197">
        <v>17</v>
      </c>
      <c r="F1421" s="199">
        <f t="shared" si="22"/>
        <v>0.17</v>
      </c>
      <c r="G1421" s="107" t="s">
        <v>3638</v>
      </c>
      <c r="H1421" s="108" t="s">
        <v>994</v>
      </c>
      <c r="I1421" s="108" t="s">
        <v>3764</v>
      </c>
      <c r="J1421" s="108" t="s">
        <v>1461</v>
      </c>
      <c r="K1421" s="170" t="s">
        <v>1593</v>
      </c>
    </row>
    <row r="1422" spans="1:11" ht="19.5" customHeight="1">
      <c r="A1422" s="217"/>
      <c r="B1422" s="334"/>
      <c r="C1422" s="270"/>
      <c r="D1422" s="107" t="s">
        <v>1594</v>
      </c>
      <c r="E1422" s="197">
        <v>17</v>
      </c>
      <c r="F1422" s="199">
        <f t="shared" si="22"/>
        <v>0.17</v>
      </c>
      <c r="G1422" s="107" t="s">
        <v>3639</v>
      </c>
      <c r="H1422" s="108" t="s">
        <v>994</v>
      </c>
      <c r="I1422" s="108" t="s">
        <v>3764</v>
      </c>
      <c r="J1422" s="108" t="s">
        <v>713</v>
      </c>
      <c r="K1422" s="170" t="s">
        <v>1596</v>
      </c>
    </row>
    <row r="1423" spans="1:11" ht="19.5" customHeight="1">
      <c r="A1423" s="217"/>
      <c r="B1423" s="334"/>
      <c r="C1423" s="270" t="s">
        <v>1597</v>
      </c>
      <c r="D1423" s="107" t="s">
        <v>1598</v>
      </c>
      <c r="E1423" s="197">
        <v>17</v>
      </c>
      <c r="F1423" s="199">
        <f t="shared" si="22"/>
        <v>0.17</v>
      </c>
      <c r="G1423" s="107" t="s">
        <v>3640</v>
      </c>
      <c r="H1423" s="108" t="s">
        <v>994</v>
      </c>
      <c r="I1423" s="108" t="s">
        <v>3764</v>
      </c>
      <c r="J1423" s="108" t="s">
        <v>713</v>
      </c>
      <c r="K1423" s="170" t="s">
        <v>1599</v>
      </c>
    </row>
    <row r="1424" spans="1:11" ht="19.5" customHeight="1">
      <c r="A1424" s="217"/>
      <c r="B1424" s="334"/>
      <c r="C1424" s="270"/>
      <c r="D1424" s="107" t="s">
        <v>1600</v>
      </c>
      <c r="E1424" s="197">
        <v>17</v>
      </c>
      <c r="F1424" s="199">
        <f t="shared" si="22"/>
        <v>0.17</v>
      </c>
      <c r="G1424" s="107" t="s">
        <v>3641</v>
      </c>
      <c r="H1424" s="108" t="s">
        <v>994</v>
      </c>
      <c r="I1424" s="108" t="s">
        <v>3764</v>
      </c>
      <c r="J1424" s="108" t="s">
        <v>713</v>
      </c>
      <c r="K1424" s="170" t="s">
        <v>1601</v>
      </c>
    </row>
    <row r="1425" spans="1:11" ht="19.5" customHeight="1">
      <c r="A1425" s="217" t="s">
        <v>1602</v>
      </c>
      <c r="B1425" s="334"/>
      <c r="C1425" s="270" t="s">
        <v>1110</v>
      </c>
      <c r="D1425" s="107" t="s">
        <v>1603</v>
      </c>
      <c r="E1425" s="197">
        <v>17</v>
      </c>
      <c r="F1425" s="199">
        <f t="shared" si="22"/>
        <v>0.17</v>
      </c>
      <c r="G1425" s="107" t="s">
        <v>3642</v>
      </c>
      <c r="H1425" s="108" t="s">
        <v>994</v>
      </c>
      <c r="I1425" s="108" t="s">
        <v>3764</v>
      </c>
      <c r="J1425" s="108" t="s">
        <v>713</v>
      </c>
      <c r="K1425" s="170" t="s">
        <v>1604</v>
      </c>
    </row>
    <row r="1426" spans="1:11" ht="19.5" customHeight="1">
      <c r="A1426" s="217"/>
      <c r="B1426" s="334"/>
      <c r="C1426" s="270"/>
      <c r="D1426" s="107" t="s">
        <v>1605</v>
      </c>
      <c r="E1426" s="197">
        <v>17</v>
      </c>
      <c r="F1426" s="199">
        <f t="shared" si="22"/>
        <v>0.17</v>
      </c>
      <c r="G1426" s="107" t="s">
        <v>3643</v>
      </c>
      <c r="H1426" s="108" t="s">
        <v>994</v>
      </c>
      <c r="I1426" s="108" t="s">
        <v>3764</v>
      </c>
      <c r="J1426" s="108" t="s">
        <v>978</v>
      </c>
      <c r="K1426" s="170" t="s">
        <v>1606</v>
      </c>
    </row>
    <row r="1427" spans="1:11" ht="19.5" customHeight="1">
      <c r="A1427" s="217"/>
      <c r="B1427" s="334"/>
      <c r="C1427" s="270"/>
      <c r="D1427" s="107" t="s">
        <v>1607</v>
      </c>
      <c r="E1427" s="197">
        <v>17</v>
      </c>
      <c r="F1427" s="199">
        <f t="shared" si="22"/>
        <v>0.17</v>
      </c>
      <c r="G1427" s="107" t="s">
        <v>3644</v>
      </c>
      <c r="H1427" s="108" t="s">
        <v>994</v>
      </c>
      <c r="I1427" s="108" t="s">
        <v>3764</v>
      </c>
      <c r="J1427" s="108" t="s">
        <v>970</v>
      </c>
      <c r="K1427" s="209" t="s">
        <v>1608</v>
      </c>
    </row>
    <row r="1428" spans="1:11" ht="19.5" customHeight="1">
      <c r="A1428" s="217"/>
      <c r="B1428" s="334"/>
      <c r="C1428" s="270"/>
      <c r="D1428" s="107" t="s">
        <v>1609</v>
      </c>
      <c r="E1428" s="197">
        <v>17</v>
      </c>
      <c r="F1428" s="199">
        <f t="shared" si="22"/>
        <v>0.17</v>
      </c>
      <c r="G1428" s="107" t="s">
        <v>3645</v>
      </c>
      <c r="H1428" s="108" t="s">
        <v>994</v>
      </c>
      <c r="I1428" s="108" t="s">
        <v>3764</v>
      </c>
      <c r="J1428" s="108" t="s">
        <v>962</v>
      </c>
      <c r="K1428" s="211"/>
    </row>
    <row r="1429" spans="1:11" ht="19.5" customHeight="1">
      <c r="A1429" s="217"/>
      <c r="B1429" s="334"/>
      <c r="C1429" s="270"/>
      <c r="D1429" s="107" t="s">
        <v>1610</v>
      </c>
      <c r="E1429" s="197">
        <v>17</v>
      </c>
      <c r="F1429" s="199">
        <f t="shared" si="22"/>
        <v>0.17</v>
      </c>
      <c r="G1429" s="107" t="s">
        <v>3646</v>
      </c>
      <c r="H1429" s="108" t="s">
        <v>994</v>
      </c>
      <c r="I1429" s="108" t="s">
        <v>3764</v>
      </c>
      <c r="J1429" s="108" t="s">
        <v>1461</v>
      </c>
      <c r="K1429" s="170" t="s">
        <v>1611</v>
      </c>
    </row>
    <row r="1430" spans="1:11" ht="19.5" customHeight="1">
      <c r="A1430" s="217"/>
      <c r="B1430" s="334"/>
      <c r="C1430" s="270"/>
      <c r="D1430" s="107" t="s">
        <v>1612</v>
      </c>
      <c r="E1430" s="197">
        <v>17</v>
      </c>
      <c r="F1430" s="199">
        <f t="shared" si="22"/>
        <v>0.17</v>
      </c>
      <c r="G1430" s="107" t="s">
        <v>3647</v>
      </c>
      <c r="H1430" s="108" t="s">
        <v>994</v>
      </c>
      <c r="I1430" s="108" t="s">
        <v>3764</v>
      </c>
      <c r="J1430" s="108" t="s">
        <v>713</v>
      </c>
      <c r="K1430" s="170" t="s">
        <v>1614</v>
      </c>
    </row>
    <row r="1431" spans="1:11" ht="19.5" customHeight="1">
      <c r="A1431" s="217"/>
      <c r="B1431" s="334"/>
      <c r="C1431" s="270"/>
      <c r="D1431" s="107" t="s">
        <v>1615</v>
      </c>
      <c r="E1431" s="197">
        <v>17</v>
      </c>
      <c r="F1431" s="199">
        <f t="shared" si="22"/>
        <v>0.17</v>
      </c>
      <c r="G1431" s="107" t="s">
        <v>3648</v>
      </c>
      <c r="H1431" s="108" t="s">
        <v>994</v>
      </c>
      <c r="I1431" s="108" t="s">
        <v>3764</v>
      </c>
      <c r="J1431" s="108" t="s">
        <v>970</v>
      </c>
      <c r="K1431" s="209" t="s">
        <v>1616</v>
      </c>
    </row>
    <row r="1432" spans="1:11" ht="19.5" customHeight="1">
      <c r="A1432" s="217"/>
      <c r="B1432" s="334"/>
      <c r="C1432" s="270"/>
      <c r="D1432" s="107" t="s">
        <v>1617</v>
      </c>
      <c r="E1432" s="197">
        <v>17</v>
      </c>
      <c r="F1432" s="199">
        <f t="shared" si="22"/>
        <v>0.17</v>
      </c>
      <c r="G1432" s="107" t="s">
        <v>3649</v>
      </c>
      <c r="H1432" s="108" t="s">
        <v>994</v>
      </c>
      <c r="I1432" s="108" t="s">
        <v>3764</v>
      </c>
      <c r="J1432" s="108" t="s">
        <v>962</v>
      </c>
      <c r="K1432" s="211"/>
    </row>
    <row r="1433" spans="1:11" ht="19.5" customHeight="1">
      <c r="A1433" s="217"/>
      <c r="B1433" s="334"/>
      <c r="C1433" s="270"/>
      <c r="D1433" s="107" t="s">
        <v>1618</v>
      </c>
      <c r="E1433" s="197">
        <v>17</v>
      </c>
      <c r="F1433" s="199">
        <f t="shared" si="22"/>
        <v>0.17</v>
      </c>
      <c r="G1433" s="107" t="s">
        <v>3650</v>
      </c>
      <c r="H1433" s="108" t="s">
        <v>994</v>
      </c>
      <c r="I1433" s="108" t="s">
        <v>3764</v>
      </c>
      <c r="J1433" s="108" t="s">
        <v>535</v>
      </c>
      <c r="K1433" s="209" t="s">
        <v>1619</v>
      </c>
    </row>
    <row r="1434" spans="1:11" ht="19.5" customHeight="1">
      <c r="A1434" s="217"/>
      <c r="B1434" s="334"/>
      <c r="C1434" s="270"/>
      <c r="D1434" s="107" t="s">
        <v>1620</v>
      </c>
      <c r="E1434" s="197">
        <v>17</v>
      </c>
      <c r="F1434" s="199">
        <f t="shared" si="22"/>
        <v>0.17</v>
      </c>
      <c r="G1434" s="107" t="s">
        <v>3651</v>
      </c>
      <c r="H1434" s="108" t="s">
        <v>994</v>
      </c>
      <c r="I1434" s="108" t="s">
        <v>3764</v>
      </c>
      <c r="J1434" s="108" t="s">
        <v>1461</v>
      </c>
      <c r="K1434" s="211"/>
    </row>
    <row r="1435" spans="1:11" ht="19.5" customHeight="1">
      <c r="A1435" s="217"/>
      <c r="B1435" s="334"/>
      <c r="C1435" s="270"/>
      <c r="D1435" s="107" t="s">
        <v>1621</v>
      </c>
      <c r="E1435" s="197">
        <v>17</v>
      </c>
      <c r="F1435" s="199">
        <f t="shared" si="22"/>
        <v>0.17</v>
      </c>
      <c r="G1435" s="107" t="s">
        <v>3652</v>
      </c>
      <c r="H1435" s="108" t="s">
        <v>994</v>
      </c>
      <c r="I1435" s="108" t="s">
        <v>3764</v>
      </c>
      <c r="J1435" s="108" t="s">
        <v>970</v>
      </c>
      <c r="K1435" s="170" t="s">
        <v>1622</v>
      </c>
    </row>
    <row r="1436" spans="1:11" ht="19.5" customHeight="1">
      <c r="A1436" s="217"/>
      <c r="B1436" s="334"/>
      <c r="C1436" s="270"/>
      <c r="D1436" s="107" t="s">
        <v>1623</v>
      </c>
      <c r="E1436" s="197">
        <v>17</v>
      </c>
      <c r="F1436" s="199">
        <f t="shared" si="22"/>
        <v>0.17</v>
      </c>
      <c r="G1436" s="107" t="s">
        <v>3653</v>
      </c>
      <c r="H1436" s="108" t="s">
        <v>994</v>
      </c>
      <c r="I1436" s="108" t="s">
        <v>3764</v>
      </c>
      <c r="J1436" s="108" t="s">
        <v>713</v>
      </c>
      <c r="K1436" s="170" t="s">
        <v>1624</v>
      </c>
    </row>
    <row r="1437" spans="1:11" ht="19.5" customHeight="1">
      <c r="A1437" s="217"/>
      <c r="B1437" s="334"/>
      <c r="C1437" s="270"/>
      <c r="D1437" s="107" t="s">
        <v>1625</v>
      </c>
      <c r="E1437" s="197">
        <v>17</v>
      </c>
      <c r="F1437" s="199">
        <f t="shared" si="22"/>
        <v>0.17</v>
      </c>
      <c r="G1437" s="107" t="s">
        <v>3654</v>
      </c>
      <c r="H1437" s="108" t="s">
        <v>994</v>
      </c>
      <c r="I1437" s="108" t="s">
        <v>3764</v>
      </c>
      <c r="J1437" s="108" t="s">
        <v>978</v>
      </c>
      <c r="K1437" s="170" t="s">
        <v>1626</v>
      </c>
    </row>
    <row r="1438" spans="1:11" ht="19.5" customHeight="1">
      <c r="A1438" s="217"/>
      <c r="B1438" s="334"/>
      <c r="C1438" s="270"/>
      <c r="D1438" s="107" t="s">
        <v>1627</v>
      </c>
      <c r="E1438" s="197">
        <v>17</v>
      </c>
      <c r="F1438" s="199">
        <f t="shared" si="22"/>
        <v>0.17</v>
      </c>
      <c r="G1438" s="107" t="s">
        <v>3655</v>
      </c>
      <c r="H1438" s="108" t="s">
        <v>994</v>
      </c>
      <c r="I1438" s="108" t="s">
        <v>3764</v>
      </c>
      <c r="J1438" s="108" t="s">
        <v>970</v>
      </c>
      <c r="K1438" s="209" t="s">
        <v>1628</v>
      </c>
    </row>
    <row r="1439" spans="1:11" ht="19.5" customHeight="1">
      <c r="A1439" s="217"/>
      <c r="B1439" s="334"/>
      <c r="C1439" s="270"/>
      <c r="D1439" s="107" t="s">
        <v>1629</v>
      </c>
      <c r="E1439" s="197">
        <v>17</v>
      </c>
      <c r="F1439" s="199">
        <f t="shared" si="22"/>
        <v>0.17</v>
      </c>
      <c r="G1439" s="107" t="s">
        <v>3656</v>
      </c>
      <c r="H1439" s="108" t="s">
        <v>994</v>
      </c>
      <c r="I1439" s="108" t="s">
        <v>3764</v>
      </c>
      <c r="J1439" s="108" t="s">
        <v>962</v>
      </c>
      <c r="K1439" s="211"/>
    </row>
    <row r="1440" spans="1:11" ht="19.5" customHeight="1">
      <c r="A1440" s="217"/>
      <c r="B1440" s="334"/>
      <c r="C1440" s="270"/>
      <c r="D1440" s="107" t="s">
        <v>1630</v>
      </c>
      <c r="E1440" s="197">
        <v>17</v>
      </c>
      <c r="F1440" s="199">
        <f t="shared" si="22"/>
        <v>0.17</v>
      </c>
      <c r="G1440" s="107" t="s">
        <v>3657</v>
      </c>
      <c r="H1440" s="108" t="s">
        <v>994</v>
      </c>
      <c r="I1440" s="108" t="s">
        <v>3764</v>
      </c>
      <c r="J1440" s="108" t="s">
        <v>1461</v>
      </c>
      <c r="K1440" s="170" t="s">
        <v>1626</v>
      </c>
    </row>
    <row r="1441" spans="1:11" ht="19.5" customHeight="1">
      <c r="A1441" s="217"/>
      <c r="B1441" s="334"/>
      <c r="C1441" s="270" t="s">
        <v>1597</v>
      </c>
      <c r="D1441" s="107" t="s">
        <v>1631</v>
      </c>
      <c r="E1441" s="197">
        <v>17</v>
      </c>
      <c r="F1441" s="199">
        <f t="shared" si="22"/>
        <v>0.17</v>
      </c>
      <c r="G1441" s="107" t="s">
        <v>3658</v>
      </c>
      <c r="H1441" s="108" t="s">
        <v>994</v>
      </c>
      <c r="I1441" s="108" t="s">
        <v>3764</v>
      </c>
      <c r="J1441" s="108" t="s">
        <v>713</v>
      </c>
      <c r="K1441" s="170" t="s">
        <v>1632</v>
      </c>
    </row>
    <row r="1442" spans="1:11" ht="19.5" customHeight="1">
      <c r="A1442" s="217"/>
      <c r="B1442" s="334"/>
      <c r="C1442" s="270"/>
      <c r="D1442" s="107" t="s">
        <v>1633</v>
      </c>
      <c r="E1442" s="197">
        <v>17</v>
      </c>
      <c r="F1442" s="199">
        <f t="shared" si="22"/>
        <v>0.17</v>
      </c>
      <c r="G1442" s="107" t="s">
        <v>3659</v>
      </c>
      <c r="H1442" s="108" t="s">
        <v>994</v>
      </c>
      <c r="I1442" s="108" t="s">
        <v>3764</v>
      </c>
      <c r="J1442" s="108" t="s">
        <v>713</v>
      </c>
      <c r="K1442" s="170" t="s">
        <v>1634</v>
      </c>
    </row>
    <row r="1443" spans="1:11" ht="19.5" customHeight="1">
      <c r="A1443" s="217"/>
      <c r="B1443" s="334"/>
      <c r="C1443" s="270"/>
      <c r="D1443" s="107" t="s">
        <v>1635</v>
      </c>
      <c r="E1443" s="197">
        <v>17</v>
      </c>
      <c r="F1443" s="199">
        <f t="shared" si="22"/>
        <v>0.17</v>
      </c>
      <c r="G1443" s="107" t="s">
        <v>3660</v>
      </c>
      <c r="H1443" s="108" t="s">
        <v>994</v>
      </c>
      <c r="I1443" s="108" t="s">
        <v>3764</v>
      </c>
      <c r="J1443" s="108" t="s">
        <v>713</v>
      </c>
      <c r="K1443" s="170" t="s">
        <v>1636</v>
      </c>
    </row>
    <row r="1444" spans="1:11" ht="19.5" customHeight="1">
      <c r="A1444" s="217" t="s">
        <v>1637</v>
      </c>
      <c r="B1444" s="334"/>
      <c r="C1444" s="270" t="s">
        <v>1110</v>
      </c>
      <c r="D1444" s="107" t="s">
        <v>1638</v>
      </c>
      <c r="E1444" s="197">
        <v>17</v>
      </c>
      <c r="F1444" s="199">
        <f t="shared" si="22"/>
        <v>0.17</v>
      </c>
      <c r="G1444" s="107" t="s">
        <v>3661</v>
      </c>
      <c r="H1444" s="108" t="s">
        <v>994</v>
      </c>
      <c r="I1444" s="108" t="s">
        <v>3764</v>
      </c>
      <c r="J1444" s="108" t="s">
        <v>713</v>
      </c>
      <c r="K1444" s="209" t="s">
        <v>1639</v>
      </c>
    </row>
    <row r="1445" spans="1:11" ht="19.5" customHeight="1">
      <c r="A1445" s="217"/>
      <c r="B1445" s="334"/>
      <c r="C1445" s="270"/>
      <c r="D1445" s="107" t="s">
        <v>1640</v>
      </c>
      <c r="E1445" s="197">
        <v>17</v>
      </c>
      <c r="F1445" s="199">
        <f t="shared" si="22"/>
        <v>0.17</v>
      </c>
      <c r="G1445" s="107" t="s">
        <v>3662</v>
      </c>
      <c r="H1445" s="108" t="s">
        <v>52</v>
      </c>
      <c r="I1445" s="108" t="s">
        <v>3764</v>
      </c>
      <c r="J1445" s="108" t="s">
        <v>713</v>
      </c>
      <c r="K1445" s="210"/>
    </row>
    <row r="1446" spans="1:11" ht="19.5" customHeight="1">
      <c r="A1446" s="217"/>
      <c r="B1446" s="334"/>
      <c r="C1446" s="270"/>
      <c r="D1446" s="107" t="s">
        <v>1641</v>
      </c>
      <c r="E1446" s="197">
        <v>17</v>
      </c>
      <c r="F1446" s="199">
        <f t="shared" si="22"/>
        <v>0.17</v>
      </c>
      <c r="G1446" s="107" t="s">
        <v>3663</v>
      </c>
      <c r="H1446" s="108" t="s">
        <v>59</v>
      </c>
      <c r="I1446" s="108" t="s">
        <v>3764</v>
      </c>
      <c r="J1446" s="108" t="s">
        <v>713</v>
      </c>
      <c r="K1446" s="210"/>
    </row>
    <row r="1447" spans="1:11" ht="19.5" customHeight="1">
      <c r="A1447" s="217"/>
      <c r="B1447" s="334"/>
      <c r="C1447" s="270"/>
      <c r="D1447" s="107" t="s">
        <v>1642</v>
      </c>
      <c r="E1447" s="197">
        <v>17</v>
      </c>
      <c r="F1447" s="199">
        <f t="shared" si="22"/>
        <v>0.17</v>
      </c>
      <c r="G1447" s="107" t="s">
        <v>3664</v>
      </c>
      <c r="H1447" s="108" t="s">
        <v>56</v>
      </c>
      <c r="I1447" s="108" t="s">
        <v>3764</v>
      </c>
      <c r="J1447" s="108" t="s">
        <v>713</v>
      </c>
      <c r="K1447" s="211"/>
    </row>
    <row r="1448" spans="1:11" ht="19.5" customHeight="1">
      <c r="A1448" s="217"/>
      <c r="B1448" s="334"/>
      <c r="C1448" s="270"/>
      <c r="D1448" s="107" t="s">
        <v>1643</v>
      </c>
      <c r="E1448" s="197">
        <v>17</v>
      </c>
      <c r="F1448" s="199">
        <f t="shared" si="22"/>
        <v>0.17</v>
      </c>
      <c r="G1448" s="107" t="s">
        <v>3665</v>
      </c>
      <c r="H1448" s="108" t="s">
        <v>994</v>
      </c>
      <c r="I1448" s="108" t="s">
        <v>3764</v>
      </c>
      <c r="J1448" s="108" t="s">
        <v>970</v>
      </c>
      <c r="K1448" s="209" t="s">
        <v>1644</v>
      </c>
    </row>
    <row r="1449" spans="1:11" ht="19.5" customHeight="1">
      <c r="A1449" s="217"/>
      <c r="B1449" s="334"/>
      <c r="C1449" s="270"/>
      <c r="D1449" s="107" t="s">
        <v>1645</v>
      </c>
      <c r="E1449" s="197">
        <v>17</v>
      </c>
      <c r="F1449" s="199">
        <f t="shared" si="22"/>
        <v>0.17</v>
      </c>
      <c r="G1449" s="107" t="s">
        <v>3666</v>
      </c>
      <c r="H1449" s="108" t="s">
        <v>52</v>
      </c>
      <c r="I1449" s="108" t="s">
        <v>3764</v>
      </c>
      <c r="J1449" s="108" t="s">
        <v>970</v>
      </c>
      <c r="K1449" s="211"/>
    </row>
    <row r="1450" spans="1:11" ht="19.5" customHeight="1">
      <c r="A1450" s="217"/>
      <c r="B1450" s="334"/>
      <c r="C1450" s="270"/>
      <c r="D1450" s="107" t="s">
        <v>1646</v>
      </c>
      <c r="E1450" s="197">
        <v>17</v>
      </c>
      <c r="F1450" s="199">
        <f t="shared" si="22"/>
        <v>0.17</v>
      </c>
      <c r="G1450" s="107" t="s">
        <v>3667</v>
      </c>
      <c r="H1450" s="108" t="s">
        <v>59</v>
      </c>
      <c r="I1450" s="108" t="s">
        <v>3764</v>
      </c>
      <c r="J1450" s="108" t="s">
        <v>970</v>
      </c>
      <c r="K1450" s="209" t="s">
        <v>1644</v>
      </c>
    </row>
    <row r="1451" spans="1:11" ht="19.5" customHeight="1">
      <c r="A1451" s="217"/>
      <c r="B1451" s="334"/>
      <c r="C1451" s="270"/>
      <c r="D1451" s="107" t="s">
        <v>1647</v>
      </c>
      <c r="E1451" s="197">
        <v>17</v>
      </c>
      <c r="F1451" s="199">
        <f t="shared" si="22"/>
        <v>0.17</v>
      </c>
      <c r="G1451" s="107" t="s">
        <v>3668</v>
      </c>
      <c r="H1451" s="108" t="s">
        <v>56</v>
      </c>
      <c r="I1451" s="108" t="s">
        <v>3764</v>
      </c>
      <c r="J1451" s="108" t="s">
        <v>970</v>
      </c>
      <c r="K1451" s="211"/>
    </row>
    <row r="1452" spans="1:11" ht="19.5" customHeight="1">
      <c r="A1452" s="217"/>
      <c r="B1452" s="334"/>
      <c r="C1452" s="270"/>
      <c r="D1452" s="107" t="s">
        <v>1648</v>
      </c>
      <c r="E1452" s="197">
        <v>17</v>
      </c>
      <c r="F1452" s="199">
        <f t="shared" si="22"/>
        <v>0.17</v>
      </c>
      <c r="G1452" s="107" t="s">
        <v>3669</v>
      </c>
      <c r="H1452" s="108" t="s">
        <v>994</v>
      </c>
      <c r="I1452" s="108" t="s">
        <v>3764</v>
      </c>
      <c r="J1452" s="108" t="s">
        <v>521</v>
      </c>
      <c r="K1452" s="209" t="s">
        <v>1649</v>
      </c>
    </row>
    <row r="1453" spans="1:11" ht="19.5" customHeight="1">
      <c r="A1453" s="217"/>
      <c r="B1453" s="334"/>
      <c r="C1453" s="270"/>
      <c r="D1453" s="107" t="s">
        <v>1650</v>
      </c>
      <c r="E1453" s="197">
        <v>17</v>
      </c>
      <c r="F1453" s="199">
        <f t="shared" si="22"/>
        <v>0.17</v>
      </c>
      <c r="G1453" s="107" t="s">
        <v>3670</v>
      </c>
      <c r="H1453" s="108" t="s">
        <v>52</v>
      </c>
      <c r="I1453" s="108" t="s">
        <v>3764</v>
      </c>
      <c r="J1453" s="108" t="s">
        <v>521</v>
      </c>
      <c r="K1453" s="210"/>
    </row>
    <row r="1454" spans="1:11" ht="19.5" customHeight="1">
      <c r="A1454" s="217"/>
      <c r="B1454" s="334"/>
      <c r="C1454" s="270"/>
      <c r="D1454" s="107" t="s">
        <v>1651</v>
      </c>
      <c r="E1454" s="197">
        <v>17</v>
      </c>
      <c r="F1454" s="199">
        <f t="shared" si="22"/>
        <v>0.17</v>
      </c>
      <c r="G1454" s="107" t="s">
        <v>3671</v>
      </c>
      <c r="H1454" s="108" t="s">
        <v>59</v>
      </c>
      <c r="I1454" s="108" t="s">
        <v>3764</v>
      </c>
      <c r="J1454" s="108" t="s">
        <v>521</v>
      </c>
      <c r="K1454" s="210"/>
    </row>
    <row r="1455" spans="1:11" ht="19.5" customHeight="1">
      <c r="A1455" s="217"/>
      <c r="B1455" s="334"/>
      <c r="C1455" s="270"/>
      <c r="D1455" s="107" t="s">
        <v>1652</v>
      </c>
      <c r="E1455" s="197">
        <v>17</v>
      </c>
      <c r="F1455" s="199">
        <f t="shared" si="22"/>
        <v>0.17</v>
      </c>
      <c r="G1455" s="107" t="s">
        <v>3672</v>
      </c>
      <c r="H1455" s="108" t="s">
        <v>56</v>
      </c>
      <c r="I1455" s="108" t="s">
        <v>3764</v>
      </c>
      <c r="J1455" s="108" t="s">
        <v>521</v>
      </c>
      <c r="K1455" s="211"/>
    </row>
    <row r="1456" spans="1:11" ht="19.5" customHeight="1">
      <c r="A1456" s="217"/>
      <c r="B1456" s="334"/>
      <c r="C1456" s="270"/>
      <c r="D1456" s="107" t="s">
        <v>1653</v>
      </c>
      <c r="E1456" s="197">
        <v>17</v>
      </c>
      <c r="F1456" s="199">
        <f t="shared" si="22"/>
        <v>0.17</v>
      </c>
      <c r="G1456" s="107" t="s">
        <v>3673</v>
      </c>
      <c r="H1456" s="108" t="s">
        <v>994</v>
      </c>
      <c r="I1456" s="108" t="s">
        <v>3764</v>
      </c>
      <c r="J1456" s="108" t="s">
        <v>1654</v>
      </c>
      <c r="K1456" s="209" t="s">
        <v>1639</v>
      </c>
    </row>
    <row r="1457" spans="1:11" ht="19.5" customHeight="1">
      <c r="A1457" s="217"/>
      <c r="B1457" s="334"/>
      <c r="C1457" s="270"/>
      <c r="D1457" s="107" t="s">
        <v>1655</v>
      </c>
      <c r="E1457" s="197">
        <v>17</v>
      </c>
      <c r="F1457" s="199">
        <f t="shared" si="22"/>
        <v>0.17</v>
      </c>
      <c r="G1457" s="107" t="s">
        <v>3674</v>
      </c>
      <c r="H1457" s="108" t="s">
        <v>52</v>
      </c>
      <c r="I1457" s="108" t="s">
        <v>3764</v>
      </c>
      <c r="J1457" s="108" t="s">
        <v>1654</v>
      </c>
      <c r="K1457" s="210"/>
    </row>
    <row r="1458" spans="1:11" ht="19.5" customHeight="1">
      <c r="A1458" s="217"/>
      <c r="B1458" s="334"/>
      <c r="C1458" s="270"/>
      <c r="D1458" s="107" t="s">
        <v>1656</v>
      </c>
      <c r="E1458" s="197">
        <v>17</v>
      </c>
      <c r="F1458" s="199">
        <f t="shared" si="22"/>
        <v>0.17</v>
      </c>
      <c r="G1458" s="107" t="s">
        <v>3675</v>
      </c>
      <c r="H1458" s="108" t="s">
        <v>59</v>
      </c>
      <c r="I1458" s="108" t="s">
        <v>3764</v>
      </c>
      <c r="J1458" s="108" t="s">
        <v>1654</v>
      </c>
      <c r="K1458" s="210"/>
    </row>
    <row r="1459" spans="1:11" ht="19.5" customHeight="1">
      <c r="A1459" s="217"/>
      <c r="B1459" s="334"/>
      <c r="C1459" s="270"/>
      <c r="D1459" s="107" t="s">
        <v>1657</v>
      </c>
      <c r="E1459" s="197">
        <v>17</v>
      </c>
      <c r="F1459" s="199">
        <f t="shared" si="22"/>
        <v>0.17</v>
      </c>
      <c r="G1459" s="107" t="s">
        <v>3676</v>
      </c>
      <c r="H1459" s="108" t="s">
        <v>56</v>
      </c>
      <c r="I1459" s="108" t="s">
        <v>3764</v>
      </c>
      <c r="J1459" s="108" t="s">
        <v>1654</v>
      </c>
      <c r="K1459" s="210"/>
    </row>
    <row r="1460" spans="1:11" ht="19.5" customHeight="1">
      <c r="A1460" s="217"/>
      <c r="B1460" s="334"/>
      <c r="C1460" s="270"/>
      <c r="D1460" s="107" t="s">
        <v>1658</v>
      </c>
      <c r="E1460" s="197">
        <v>17</v>
      </c>
      <c r="F1460" s="199">
        <f t="shared" si="22"/>
        <v>0.17</v>
      </c>
      <c r="G1460" s="107" t="s">
        <v>3677</v>
      </c>
      <c r="H1460" s="108" t="s">
        <v>994</v>
      </c>
      <c r="I1460" s="108" t="s">
        <v>3764</v>
      </c>
      <c r="J1460" s="108" t="s">
        <v>535</v>
      </c>
      <c r="K1460" s="210"/>
    </row>
    <row r="1461" spans="1:11" ht="19.5" customHeight="1">
      <c r="A1461" s="217"/>
      <c r="B1461" s="334"/>
      <c r="C1461" s="270"/>
      <c r="D1461" s="107" t="s">
        <v>1659</v>
      </c>
      <c r="E1461" s="197">
        <v>17</v>
      </c>
      <c r="F1461" s="199">
        <f t="shared" si="22"/>
        <v>0.17</v>
      </c>
      <c r="G1461" s="107" t="s">
        <v>3678</v>
      </c>
      <c r="H1461" s="108" t="s">
        <v>52</v>
      </c>
      <c r="I1461" s="108" t="s">
        <v>3764</v>
      </c>
      <c r="J1461" s="108" t="s">
        <v>535</v>
      </c>
      <c r="K1461" s="210"/>
    </row>
    <row r="1462" spans="1:11" ht="19.5" customHeight="1">
      <c r="A1462" s="217"/>
      <c r="B1462" s="334"/>
      <c r="C1462" s="270"/>
      <c r="D1462" s="107" t="s">
        <v>1660</v>
      </c>
      <c r="E1462" s="197">
        <v>17</v>
      </c>
      <c r="F1462" s="199">
        <f t="shared" si="22"/>
        <v>0.17</v>
      </c>
      <c r="G1462" s="107" t="s">
        <v>3679</v>
      </c>
      <c r="H1462" s="108" t="s">
        <v>59</v>
      </c>
      <c r="I1462" s="108" t="s">
        <v>3764</v>
      </c>
      <c r="J1462" s="108" t="s">
        <v>535</v>
      </c>
      <c r="K1462" s="210"/>
    </row>
    <row r="1463" spans="1:11" ht="19.5" customHeight="1">
      <c r="A1463" s="217"/>
      <c r="B1463" s="334"/>
      <c r="C1463" s="270"/>
      <c r="D1463" s="107" t="s">
        <v>1661</v>
      </c>
      <c r="E1463" s="197">
        <v>17</v>
      </c>
      <c r="F1463" s="199">
        <f t="shared" si="22"/>
        <v>0.17</v>
      </c>
      <c r="G1463" s="107" t="s">
        <v>3680</v>
      </c>
      <c r="H1463" s="108" t="s">
        <v>56</v>
      </c>
      <c r="I1463" s="108" t="s">
        <v>3764</v>
      </c>
      <c r="J1463" s="108" t="s">
        <v>535</v>
      </c>
      <c r="K1463" s="210"/>
    </row>
    <row r="1464" spans="1:11" ht="19.5" customHeight="1">
      <c r="A1464" s="217"/>
      <c r="B1464" s="334"/>
      <c r="C1464" s="270"/>
      <c r="D1464" s="107" t="s">
        <v>1662</v>
      </c>
      <c r="E1464" s="197">
        <v>17</v>
      </c>
      <c r="F1464" s="199">
        <f t="shared" si="22"/>
        <v>0.17</v>
      </c>
      <c r="G1464" s="107" t="s">
        <v>3681</v>
      </c>
      <c r="H1464" s="108" t="s">
        <v>52</v>
      </c>
      <c r="I1464" s="108" t="s">
        <v>3764</v>
      </c>
      <c r="J1464" s="108" t="s">
        <v>713</v>
      </c>
      <c r="K1464" s="210"/>
    </row>
    <row r="1465" spans="1:11" ht="19.5" customHeight="1">
      <c r="A1465" s="217"/>
      <c r="B1465" s="334"/>
      <c r="C1465" s="270"/>
      <c r="D1465" s="107" t="s">
        <v>1663</v>
      </c>
      <c r="E1465" s="197">
        <v>17</v>
      </c>
      <c r="F1465" s="199">
        <f t="shared" si="22"/>
        <v>0.17</v>
      </c>
      <c r="G1465" s="107" t="s">
        <v>3682</v>
      </c>
      <c r="H1465" s="108" t="s">
        <v>994</v>
      </c>
      <c r="I1465" s="108" t="s">
        <v>3764</v>
      </c>
      <c r="J1465" s="108" t="s">
        <v>713</v>
      </c>
      <c r="K1465" s="210"/>
    </row>
    <row r="1466" spans="1:11" ht="19.5" customHeight="1">
      <c r="A1466" s="217"/>
      <c r="B1466" s="334"/>
      <c r="C1466" s="270"/>
      <c r="D1466" s="107" t="s">
        <v>1664</v>
      </c>
      <c r="E1466" s="197">
        <v>17</v>
      </c>
      <c r="F1466" s="199">
        <f t="shared" si="22"/>
        <v>0.17</v>
      </c>
      <c r="G1466" s="107" t="s">
        <v>3683</v>
      </c>
      <c r="H1466" s="108" t="s">
        <v>59</v>
      </c>
      <c r="I1466" s="108" t="s">
        <v>3764</v>
      </c>
      <c r="J1466" s="108" t="s">
        <v>713</v>
      </c>
      <c r="K1466" s="210"/>
    </row>
    <row r="1467" spans="1:11" ht="19.5" customHeight="1">
      <c r="A1467" s="217"/>
      <c r="B1467" s="334"/>
      <c r="C1467" s="270"/>
      <c r="D1467" s="107" t="s">
        <v>1665</v>
      </c>
      <c r="E1467" s="197">
        <v>17</v>
      </c>
      <c r="F1467" s="199">
        <f t="shared" si="22"/>
        <v>0.17</v>
      </c>
      <c r="G1467" s="107" t="s">
        <v>3684</v>
      </c>
      <c r="H1467" s="108" t="s">
        <v>56</v>
      </c>
      <c r="I1467" s="108" t="s">
        <v>3764</v>
      </c>
      <c r="J1467" s="108" t="s">
        <v>713</v>
      </c>
      <c r="K1467" s="210"/>
    </row>
    <row r="1468" spans="1:11" ht="19.5" customHeight="1">
      <c r="A1468" s="217"/>
      <c r="B1468" s="334"/>
      <c r="C1468" s="270"/>
      <c r="D1468" s="107" t="s">
        <v>1666</v>
      </c>
      <c r="E1468" s="197">
        <v>17</v>
      </c>
      <c r="F1468" s="199">
        <f t="shared" si="22"/>
        <v>0.17</v>
      </c>
      <c r="G1468" s="107" t="s">
        <v>3685</v>
      </c>
      <c r="H1468" s="108" t="s">
        <v>994</v>
      </c>
      <c r="I1468" s="108" t="s">
        <v>3764</v>
      </c>
      <c r="J1468" s="108" t="s">
        <v>1556</v>
      </c>
      <c r="K1468" s="210"/>
    </row>
    <row r="1469" spans="1:11" ht="19.5" customHeight="1">
      <c r="A1469" s="217"/>
      <c r="B1469" s="334"/>
      <c r="C1469" s="270"/>
      <c r="D1469" s="107" t="s">
        <v>1667</v>
      </c>
      <c r="E1469" s="197">
        <v>17</v>
      </c>
      <c r="F1469" s="199">
        <f t="shared" si="22"/>
        <v>0.17</v>
      </c>
      <c r="G1469" s="107" t="s">
        <v>3686</v>
      </c>
      <c r="H1469" s="108" t="s">
        <v>52</v>
      </c>
      <c r="I1469" s="108" t="s">
        <v>3764</v>
      </c>
      <c r="J1469" s="108" t="s">
        <v>1556</v>
      </c>
      <c r="K1469" s="210"/>
    </row>
    <row r="1470" spans="1:11" ht="19.5" customHeight="1">
      <c r="A1470" s="217"/>
      <c r="B1470" s="334"/>
      <c r="C1470" s="270"/>
      <c r="D1470" s="107" t="s">
        <v>1668</v>
      </c>
      <c r="E1470" s="197">
        <v>17</v>
      </c>
      <c r="F1470" s="199">
        <f t="shared" si="22"/>
        <v>0.17</v>
      </c>
      <c r="G1470" s="107" t="s">
        <v>3687</v>
      </c>
      <c r="H1470" s="108" t="s">
        <v>59</v>
      </c>
      <c r="I1470" s="108" t="s">
        <v>3764</v>
      </c>
      <c r="J1470" s="108" t="s">
        <v>1556</v>
      </c>
      <c r="K1470" s="210"/>
    </row>
    <row r="1471" spans="1:11" ht="19.5" customHeight="1">
      <c r="A1471" s="217"/>
      <c r="B1471" s="334"/>
      <c r="C1471" s="270"/>
      <c r="D1471" s="107" t="s">
        <v>1669</v>
      </c>
      <c r="E1471" s="197">
        <v>17</v>
      </c>
      <c r="F1471" s="199">
        <f t="shared" si="22"/>
        <v>0.17</v>
      </c>
      <c r="G1471" s="107" t="s">
        <v>3688</v>
      </c>
      <c r="H1471" s="108" t="s">
        <v>56</v>
      </c>
      <c r="I1471" s="108" t="s">
        <v>3764</v>
      </c>
      <c r="J1471" s="108" t="s">
        <v>1556</v>
      </c>
      <c r="K1471" s="211"/>
    </row>
    <row r="1472" spans="1:11" ht="19.5" customHeight="1">
      <c r="A1472" s="217"/>
      <c r="B1472" s="334"/>
      <c r="C1472" s="270"/>
      <c r="D1472" s="107" t="s">
        <v>1670</v>
      </c>
      <c r="E1472" s="197">
        <v>17</v>
      </c>
      <c r="F1472" s="199">
        <f t="shared" si="22"/>
        <v>0.17</v>
      </c>
      <c r="G1472" s="107" t="s">
        <v>3689</v>
      </c>
      <c r="H1472" s="108" t="s">
        <v>994</v>
      </c>
      <c r="I1472" s="108" t="s">
        <v>3764</v>
      </c>
      <c r="J1472" s="108" t="s">
        <v>521</v>
      </c>
      <c r="K1472" s="209" t="s">
        <v>1649</v>
      </c>
    </row>
    <row r="1473" spans="1:11" ht="19.5" customHeight="1">
      <c r="A1473" s="217"/>
      <c r="B1473" s="334"/>
      <c r="C1473" s="270"/>
      <c r="D1473" s="107" t="s">
        <v>1671</v>
      </c>
      <c r="E1473" s="197">
        <v>17</v>
      </c>
      <c r="F1473" s="199">
        <f t="shared" si="22"/>
        <v>0.17</v>
      </c>
      <c r="G1473" s="107" t="s">
        <v>3690</v>
      </c>
      <c r="H1473" s="108" t="s">
        <v>52</v>
      </c>
      <c r="I1473" s="108" t="s">
        <v>3764</v>
      </c>
      <c r="J1473" s="108" t="s">
        <v>521</v>
      </c>
      <c r="K1473" s="210"/>
    </row>
    <row r="1474" spans="1:11" ht="19.5" customHeight="1">
      <c r="A1474" s="217"/>
      <c r="B1474" s="334"/>
      <c r="C1474" s="270"/>
      <c r="D1474" s="107" t="s">
        <v>1672</v>
      </c>
      <c r="E1474" s="197">
        <v>17</v>
      </c>
      <c r="F1474" s="199">
        <f t="shared" si="22"/>
        <v>0.17</v>
      </c>
      <c r="G1474" s="107" t="s">
        <v>3691</v>
      </c>
      <c r="H1474" s="108" t="s">
        <v>59</v>
      </c>
      <c r="I1474" s="108" t="s">
        <v>3764</v>
      </c>
      <c r="J1474" s="108" t="s">
        <v>521</v>
      </c>
      <c r="K1474" s="210"/>
    </row>
    <row r="1475" spans="1:11" ht="19.5" customHeight="1">
      <c r="A1475" s="217"/>
      <c r="B1475" s="334"/>
      <c r="C1475" s="270"/>
      <c r="D1475" s="107" t="s">
        <v>1673</v>
      </c>
      <c r="E1475" s="197">
        <v>17</v>
      </c>
      <c r="F1475" s="199">
        <f t="shared" si="22"/>
        <v>0.17</v>
      </c>
      <c r="G1475" s="107" t="s">
        <v>3692</v>
      </c>
      <c r="H1475" s="108" t="s">
        <v>56</v>
      </c>
      <c r="I1475" s="108" t="s">
        <v>3764</v>
      </c>
      <c r="J1475" s="108" t="s">
        <v>521</v>
      </c>
      <c r="K1475" s="211"/>
    </row>
    <row r="1476" spans="1:11" ht="19.5" customHeight="1">
      <c r="A1476" s="217"/>
      <c r="B1476" s="334"/>
      <c r="C1476" s="270"/>
      <c r="D1476" s="107" t="s">
        <v>1674</v>
      </c>
      <c r="E1476" s="197">
        <v>17</v>
      </c>
      <c r="F1476" s="199">
        <f t="shared" si="22"/>
        <v>0.17</v>
      </c>
      <c r="G1476" s="107" t="s">
        <v>3693</v>
      </c>
      <c r="H1476" s="108" t="s">
        <v>994</v>
      </c>
      <c r="I1476" s="108" t="s">
        <v>3764</v>
      </c>
      <c r="J1476" s="108" t="s">
        <v>1654</v>
      </c>
      <c r="K1476" s="209" t="s">
        <v>1675</v>
      </c>
    </row>
    <row r="1477" spans="1:11" ht="19.5" customHeight="1">
      <c r="A1477" s="217"/>
      <c r="B1477" s="334"/>
      <c r="C1477" s="270"/>
      <c r="D1477" s="107" t="s">
        <v>1676</v>
      </c>
      <c r="E1477" s="197">
        <v>17</v>
      </c>
      <c r="F1477" s="199">
        <f t="shared" ref="F1477:F1540" si="23">E1477*0.01</f>
        <v>0.17</v>
      </c>
      <c r="G1477" s="107" t="s">
        <v>3694</v>
      </c>
      <c r="H1477" s="108" t="s">
        <v>52</v>
      </c>
      <c r="I1477" s="108" t="s">
        <v>3764</v>
      </c>
      <c r="J1477" s="108" t="s">
        <v>1654</v>
      </c>
      <c r="K1477" s="210"/>
    </row>
    <row r="1478" spans="1:11" ht="19.5" customHeight="1">
      <c r="A1478" s="217"/>
      <c r="B1478" s="334"/>
      <c r="C1478" s="270"/>
      <c r="D1478" s="107" t="s">
        <v>1677</v>
      </c>
      <c r="E1478" s="197">
        <v>17</v>
      </c>
      <c r="F1478" s="199">
        <f t="shared" si="23"/>
        <v>0.17</v>
      </c>
      <c r="G1478" s="107" t="s">
        <v>3695</v>
      </c>
      <c r="H1478" s="108" t="s">
        <v>59</v>
      </c>
      <c r="I1478" s="108" t="s">
        <v>3764</v>
      </c>
      <c r="J1478" s="108" t="s">
        <v>1654</v>
      </c>
      <c r="K1478" s="210"/>
    </row>
    <row r="1479" spans="1:11" ht="19.5" customHeight="1">
      <c r="A1479" s="217"/>
      <c r="B1479" s="334"/>
      <c r="C1479" s="270"/>
      <c r="D1479" s="107" t="s">
        <v>1678</v>
      </c>
      <c r="E1479" s="197">
        <v>17</v>
      </c>
      <c r="F1479" s="199">
        <f t="shared" si="23"/>
        <v>0.17</v>
      </c>
      <c r="G1479" s="107" t="s">
        <v>3696</v>
      </c>
      <c r="H1479" s="108" t="s">
        <v>56</v>
      </c>
      <c r="I1479" s="108" t="s">
        <v>3764</v>
      </c>
      <c r="J1479" s="108" t="s">
        <v>1654</v>
      </c>
      <c r="K1479" s="210"/>
    </row>
    <row r="1480" spans="1:11" ht="19.5" customHeight="1">
      <c r="A1480" s="217"/>
      <c r="B1480" s="334"/>
      <c r="C1480" s="270"/>
      <c r="D1480" s="107" t="s">
        <v>1679</v>
      </c>
      <c r="E1480" s="197">
        <v>17</v>
      </c>
      <c r="F1480" s="199">
        <f t="shared" si="23"/>
        <v>0.17</v>
      </c>
      <c r="G1480" s="107" t="s">
        <v>3697</v>
      </c>
      <c r="H1480" s="108" t="s">
        <v>994</v>
      </c>
      <c r="I1480" s="108" t="s">
        <v>3764</v>
      </c>
      <c r="J1480" s="108" t="s">
        <v>535</v>
      </c>
      <c r="K1480" s="210"/>
    </row>
    <row r="1481" spans="1:11" ht="19.5" customHeight="1">
      <c r="A1481" s="217"/>
      <c r="B1481" s="334"/>
      <c r="C1481" s="270"/>
      <c r="D1481" s="107" t="s">
        <v>1680</v>
      </c>
      <c r="E1481" s="197">
        <v>17</v>
      </c>
      <c r="F1481" s="199">
        <f t="shared" si="23"/>
        <v>0.17</v>
      </c>
      <c r="G1481" s="107" t="s">
        <v>3698</v>
      </c>
      <c r="H1481" s="108" t="s">
        <v>52</v>
      </c>
      <c r="I1481" s="108" t="s">
        <v>3764</v>
      </c>
      <c r="J1481" s="108" t="s">
        <v>535</v>
      </c>
      <c r="K1481" s="210"/>
    </row>
    <row r="1482" spans="1:11" ht="19.5" customHeight="1">
      <c r="A1482" s="217"/>
      <c r="B1482" s="334"/>
      <c r="C1482" s="270"/>
      <c r="D1482" s="107" t="s">
        <v>1681</v>
      </c>
      <c r="E1482" s="197">
        <v>17</v>
      </c>
      <c r="F1482" s="199">
        <f t="shared" si="23"/>
        <v>0.17</v>
      </c>
      <c r="G1482" s="107" t="s">
        <v>3699</v>
      </c>
      <c r="H1482" s="108" t="s">
        <v>59</v>
      </c>
      <c r="I1482" s="108" t="s">
        <v>3764</v>
      </c>
      <c r="J1482" s="108" t="s">
        <v>535</v>
      </c>
      <c r="K1482" s="210"/>
    </row>
    <row r="1483" spans="1:11" ht="19.5" customHeight="1">
      <c r="A1483" s="217"/>
      <c r="B1483" s="334"/>
      <c r="C1483" s="270"/>
      <c r="D1483" s="107" t="s">
        <v>1682</v>
      </c>
      <c r="E1483" s="197">
        <v>17</v>
      </c>
      <c r="F1483" s="199">
        <f t="shared" si="23"/>
        <v>0.17</v>
      </c>
      <c r="G1483" s="107" t="s">
        <v>3700</v>
      </c>
      <c r="H1483" s="108" t="s">
        <v>56</v>
      </c>
      <c r="I1483" s="108" t="s">
        <v>3764</v>
      </c>
      <c r="J1483" s="108" t="s">
        <v>535</v>
      </c>
      <c r="K1483" s="211"/>
    </row>
    <row r="1484" spans="1:11" ht="19.5" customHeight="1">
      <c r="A1484" s="217"/>
      <c r="B1484" s="334"/>
      <c r="C1484" s="270"/>
      <c r="D1484" s="107" t="s">
        <v>1683</v>
      </c>
      <c r="E1484" s="197">
        <v>17</v>
      </c>
      <c r="F1484" s="199">
        <f t="shared" si="23"/>
        <v>0.17</v>
      </c>
      <c r="G1484" s="107" t="s">
        <v>3701</v>
      </c>
      <c r="H1484" s="108" t="s">
        <v>994</v>
      </c>
      <c r="I1484" s="108" t="s">
        <v>3764</v>
      </c>
      <c r="J1484" s="108" t="s">
        <v>1461</v>
      </c>
      <c r="K1484" s="209" t="s">
        <v>1684</v>
      </c>
    </row>
    <row r="1485" spans="1:11" ht="19.5" customHeight="1">
      <c r="A1485" s="217"/>
      <c r="B1485" s="334"/>
      <c r="C1485" s="270"/>
      <c r="D1485" s="107" t="s">
        <v>1685</v>
      </c>
      <c r="E1485" s="197">
        <v>17</v>
      </c>
      <c r="F1485" s="199">
        <f t="shared" si="23"/>
        <v>0.17</v>
      </c>
      <c r="G1485" s="107" t="s">
        <v>3702</v>
      </c>
      <c r="H1485" s="108" t="s">
        <v>52</v>
      </c>
      <c r="I1485" s="108" t="s">
        <v>3764</v>
      </c>
      <c r="J1485" s="108" t="s">
        <v>1461</v>
      </c>
      <c r="K1485" s="210"/>
    </row>
    <row r="1486" spans="1:11" ht="19.5" customHeight="1">
      <c r="A1486" s="217"/>
      <c r="B1486" s="334"/>
      <c r="C1486" s="270"/>
      <c r="D1486" s="107" t="s">
        <v>1686</v>
      </c>
      <c r="E1486" s="197">
        <v>17</v>
      </c>
      <c r="F1486" s="199">
        <f t="shared" si="23"/>
        <v>0.17</v>
      </c>
      <c r="G1486" s="107" t="s">
        <v>3703</v>
      </c>
      <c r="H1486" s="108" t="s">
        <v>59</v>
      </c>
      <c r="I1486" s="108" t="s">
        <v>3764</v>
      </c>
      <c r="J1486" s="108" t="s">
        <v>1461</v>
      </c>
      <c r="K1486" s="210"/>
    </row>
    <row r="1487" spans="1:11" ht="19.5" customHeight="1">
      <c r="A1487" s="217"/>
      <c r="B1487" s="334"/>
      <c r="C1487" s="270"/>
      <c r="D1487" s="107" t="s">
        <v>1687</v>
      </c>
      <c r="E1487" s="197">
        <v>17</v>
      </c>
      <c r="F1487" s="199">
        <f t="shared" si="23"/>
        <v>0.17</v>
      </c>
      <c r="G1487" s="107" t="s">
        <v>3704</v>
      </c>
      <c r="H1487" s="108" t="s">
        <v>56</v>
      </c>
      <c r="I1487" s="108" t="s">
        <v>3764</v>
      </c>
      <c r="J1487" s="108" t="s">
        <v>1461</v>
      </c>
      <c r="K1487" s="211"/>
    </row>
    <row r="1488" spans="1:11" ht="19.5" customHeight="1">
      <c r="A1488" s="217"/>
      <c r="B1488" s="334"/>
      <c r="C1488" s="270"/>
      <c r="D1488" s="107" t="s">
        <v>1688</v>
      </c>
      <c r="E1488" s="197">
        <v>17</v>
      </c>
      <c r="F1488" s="199">
        <f t="shared" si="23"/>
        <v>0.17</v>
      </c>
      <c r="G1488" s="107" t="s">
        <v>3705</v>
      </c>
      <c r="H1488" s="108" t="s">
        <v>994</v>
      </c>
      <c r="I1488" s="108" t="s">
        <v>3764</v>
      </c>
      <c r="J1488" s="108" t="s">
        <v>713</v>
      </c>
      <c r="K1488" s="209" t="s">
        <v>1689</v>
      </c>
    </row>
    <row r="1489" spans="1:11" ht="19.5" customHeight="1">
      <c r="A1489" s="217"/>
      <c r="B1489" s="334"/>
      <c r="C1489" s="270"/>
      <c r="D1489" s="107" t="s">
        <v>1690</v>
      </c>
      <c r="E1489" s="197">
        <v>17</v>
      </c>
      <c r="F1489" s="199">
        <f t="shared" si="23"/>
        <v>0.17</v>
      </c>
      <c r="G1489" s="107" t="s">
        <v>3706</v>
      </c>
      <c r="H1489" s="108" t="s">
        <v>52</v>
      </c>
      <c r="I1489" s="108" t="s">
        <v>3764</v>
      </c>
      <c r="J1489" s="108" t="s">
        <v>713</v>
      </c>
      <c r="K1489" s="210"/>
    </row>
    <row r="1490" spans="1:11" ht="19.5" customHeight="1">
      <c r="A1490" s="217"/>
      <c r="B1490" s="334"/>
      <c r="C1490" s="270"/>
      <c r="D1490" s="107" t="s">
        <v>1691</v>
      </c>
      <c r="E1490" s="197">
        <v>17</v>
      </c>
      <c r="F1490" s="199">
        <f t="shared" si="23"/>
        <v>0.17</v>
      </c>
      <c r="G1490" s="107" t="s">
        <v>3707</v>
      </c>
      <c r="H1490" s="108" t="s">
        <v>59</v>
      </c>
      <c r="I1490" s="108" t="s">
        <v>3764</v>
      </c>
      <c r="J1490" s="108" t="s">
        <v>713</v>
      </c>
      <c r="K1490" s="210"/>
    </row>
    <row r="1491" spans="1:11" ht="19.5" customHeight="1">
      <c r="A1491" s="217"/>
      <c r="B1491" s="334"/>
      <c r="C1491" s="270"/>
      <c r="D1491" s="107" t="s">
        <v>1692</v>
      </c>
      <c r="E1491" s="197">
        <v>17</v>
      </c>
      <c r="F1491" s="199">
        <f t="shared" si="23"/>
        <v>0.17</v>
      </c>
      <c r="G1491" s="107" t="s">
        <v>3708</v>
      </c>
      <c r="H1491" s="108" t="s">
        <v>56</v>
      </c>
      <c r="I1491" s="108" t="s">
        <v>3764</v>
      </c>
      <c r="J1491" s="108" t="s">
        <v>713</v>
      </c>
      <c r="K1491" s="211"/>
    </row>
    <row r="1492" spans="1:11" ht="19.5" customHeight="1">
      <c r="A1492" s="217"/>
      <c r="B1492" s="334"/>
      <c r="C1492" s="270"/>
      <c r="D1492" s="107" t="s">
        <v>1693</v>
      </c>
      <c r="E1492" s="197">
        <v>17</v>
      </c>
      <c r="F1492" s="199">
        <f t="shared" si="23"/>
        <v>0.17</v>
      </c>
      <c r="G1492" s="107" t="s">
        <v>3709</v>
      </c>
      <c r="H1492" s="108" t="s">
        <v>994</v>
      </c>
      <c r="I1492" s="108" t="s">
        <v>3764</v>
      </c>
      <c r="J1492" s="108" t="s">
        <v>978</v>
      </c>
      <c r="K1492" s="209" t="s">
        <v>1694</v>
      </c>
    </row>
    <row r="1493" spans="1:11" ht="19.5" customHeight="1">
      <c r="A1493" s="217"/>
      <c r="B1493" s="334"/>
      <c r="C1493" s="270"/>
      <c r="D1493" s="107" t="s">
        <v>1695</v>
      </c>
      <c r="E1493" s="197">
        <v>17</v>
      </c>
      <c r="F1493" s="199">
        <f t="shared" si="23"/>
        <v>0.17</v>
      </c>
      <c r="G1493" s="107" t="s">
        <v>3710</v>
      </c>
      <c r="H1493" s="108" t="s">
        <v>52</v>
      </c>
      <c r="I1493" s="108" t="s">
        <v>3764</v>
      </c>
      <c r="J1493" s="108" t="s">
        <v>978</v>
      </c>
      <c r="K1493" s="210"/>
    </row>
    <row r="1494" spans="1:11" ht="19.5" customHeight="1">
      <c r="A1494" s="217"/>
      <c r="B1494" s="334"/>
      <c r="C1494" s="270"/>
      <c r="D1494" s="107" t="s">
        <v>1696</v>
      </c>
      <c r="E1494" s="197">
        <v>17</v>
      </c>
      <c r="F1494" s="199">
        <f t="shared" si="23"/>
        <v>0.17</v>
      </c>
      <c r="G1494" s="107" t="s">
        <v>3711</v>
      </c>
      <c r="H1494" s="108" t="s">
        <v>59</v>
      </c>
      <c r="I1494" s="108" t="s">
        <v>3764</v>
      </c>
      <c r="J1494" s="108" t="s">
        <v>978</v>
      </c>
      <c r="K1494" s="210"/>
    </row>
    <row r="1495" spans="1:11" ht="19.5" customHeight="1">
      <c r="A1495" s="217"/>
      <c r="B1495" s="334"/>
      <c r="C1495" s="270"/>
      <c r="D1495" s="107" t="s">
        <v>1697</v>
      </c>
      <c r="E1495" s="197">
        <v>17</v>
      </c>
      <c r="F1495" s="199">
        <f t="shared" si="23"/>
        <v>0.17</v>
      </c>
      <c r="G1495" s="107" t="s">
        <v>3712</v>
      </c>
      <c r="H1495" s="108" t="s">
        <v>56</v>
      </c>
      <c r="I1495" s="108" t="s">
        <v>3764</v>
      </c>
      <c r="J1495" s="108" t="s">
        <v>978</v>
      </c>
      <c r="K1495" s="210"/>
    </row>
    <row r="1496" spans="1:11" ht="19.5" customHeight="1">
      <c r="A1496" s="217"/>
      <c r="B1496" s="334"/>
      <c r="C1496" s="270"/>
      <c r="D1496" s="107" t="s">
        <v>1698</v>
      </c>
      <c r="E1496" s="197">
        <v>17</v>
      </c>
      <c r="F1496" s="199">
        <f t="shared" si="23"/>
        <v>0.17</v>
      </c>
      <c r="G1496" s="107" t="s">
        <v>3713</v>
      </c>
      <c r="H1496" s="108" t="s">
        <v>994</v>
      </c>
      <c r="I1496" s="108" t="s">
        <v>3764</v>
      </c>
      <c r="J1496" s="108" t="s">
        <v>1556</v>
      </c>
      <c r="K1496" s="210"/>
    </row>
    <row r="1497" spans="1:11" ht="19.5" customHeight="1">
      <c r="A1497" s="217"/>
      <c r="B1497" s="334"/>
      <c r="C1497" s="270"/>
      <c r="D1497" s="107" t="s">
        <v>1699</v>
      </c>
      <c r="E1497" s="197">
        <v>17</v>
      </c>
      <c r="F1497" s="199">
        <f t="shared" si="23"/>
        <v>0.17</v>
      </c>
      <c r="G1497" s="107" t="s">
        <v>3714</v>
      </c>
      <c r="H1497" s="108" t="s">
        <v>52</v>
      </c>
      <c r="I1497" s="108" t="s">
        <v>3764</v>
      </c>
      <c r="J1497" s="108" t="s">
        <v>1556</v>
      </c>
      <c r="K1497" s="210"/>
    </row>
    <row r="1498" spans="1:11" ht="19.5" customHeight="1">
      <c r="A1498" s="217"/>
      <c r="B1498" s="334"/>
      <c r="C1498" s="270"/>
      <c r="D1498" s="107" t="s">
        <v>1700</v>
      </c>
      <c r="E1498" s="197">
        <v>17</v>
      </c>
      <c r="F1498" s="199">
        <f t="shared" si="23"/>
        <v>0.17</v>
      </c>
      <c r="G1498" s="107" t="s">
        <v>3715</v>
      </c>
      <c r="H1498" s="108" t="s">
        <v>59</v>
      </c>
      <c r="I1498" s="108" t="s">
        <v>3764</v>
      </c>
      <c r="J1498" s="108" t="s">
        <v>1556</v>
      </c>
      <c r="K1498" s="210"/>
    </row>
    <row r="1499" spans="1:11" ht="19.5" customHeight="1">
      <c r="A1499" s="217"/>
      <c r="B1499" s="334"/>
      <c r="C1499" s="270"/>
      <c r="D1499" s="107" t="s">
        <v>1701</v>
      </c>
      <c r="E1499" s="197">
        <v>17</v>
      </c>
      <c r="F1499" s="199">
        <f t="shared" si="23"/>
        <v>0.17</v>
      </c>
      <c r="G1499" s="107" t="s">
        <v>3716</v>
      </c>
      <c r="H1499" s="108" t="s">
        <v>56</v>
      </c>
      <c r="I1499" s="108" t="s">
        <v>3764</v>
      </c>
      <c r="J1499" s="108" t="s">
        <v>1556</v>
      </c>
      <c r="K1499" s="211"/>
    </row>
    <row r="1500" spans="1:11" ht="19.5" customHeight="1">
      <c r="A1500" s="217"/>
      <c r="B1500" s="334"/>
      <c r="C1500" s="270"/>
      <c r="D1500" s="107" t="s">
        <v>1702</v>
      </c>
      <c r="E1500" s="197">
        <v>17</v>
      </c>
      <c r="F1500" s="199">
        <f t="shared" si="23"/>
        <v>0.17</v>
      </c>
      <c r="G1500" s="107" t="s">
        <v>3717</v>
      </c>
      <c r="H1500" s="108" t="s">
        <v>994</v>
      </c>
      <c r="I1500" s="108" t="s">
        <v>3764</v>
      </c>
      <c r="J1500" s="108" t="s">
        <v>1654</v>
      </c>
      <c r="K1500" s="209" t="s">
        <v>1703</v>
      </c>
    </row>
    <row r="1501" spans="1:11" ht="19.5" customHeight="1">
      <c r="A1501" s="217"/>
      <c r="B1501" s="334"/>
      <c r="C1501" s="270"/>
      <c r="D1501" s="107" t="s">
        <v>1704</v>
      </c>
      <c r="E1501" s="197">
        <v>17</v>
      </c>
      <c r="F1501" s="199">
        <f t="shared" si="23"/>
        <v>0.17</v>
      </c>
      <c r="G1501" s="107" t="s">
        <v>3718</v>
      </c>
      <c r="H1501" s="108" t="s">
        <v>52</v>
      </c>
      <c r="I1501" s="108" t="s">
        <v>3764</v>
      </c>
      <c r="J1501" s="108" t="s">
        <v>1654</v>
      </c>
      <c r="K1501" s="210"/>
    </row>
    <row r="1502" spans="1:11" ht="19.5" customHeight="1">
      <c r="A1502" s="217"/>
      <c r="B1502" s="334"/>
      <c r="C1502" s="270"/>
      <c r="D1502" s="107" t="s">
        <v>1705</v>
      </c>
      <c r="E1502" s="197">
        <v>17</v>
      </c>
      <c r="F1502" s="199">
        <f t="shared" si="23"/>
        <v>0.17</v>
      </c>
      <c r="G1502" s="107" t="s">
        <v>3719</v>
      </c>
      <c r="H1502" s="108" t="s">
        <v>59</v>
      </c>
      <c r="I1502" s="108" t="s">
        <v>3764</v>
      </c>
      <c r="J1502" s="108" t="s">
        <v>1654</v>
      </c>
      <c r="K1502" s="210"/>
    </row>
    <row r="1503" spans="1:11" ht="19.5" customHeight="1">
      <c r="A1503" s="217"/>
      <c r="B1503" s="334"/>
      <c r="C1503" s="270"/>
      <c r="D1503" s="107" t="s">
        <v>1706</v>
      </c>
      <c r="E1503" s="197">
        <v>17</v>
      </c>
      <c r="F1503" s="199">
        <f t="shared" si="23"/>
        <v>0.17</v>
      </c>
      <c r="G1503" s="107" t="s">
        <v>3720</v>
      </c>
      <c r="H1503" s="108" t="s">
        <v>56</v>
      </c>
      <c r="I1503" s="108" t="s">
        <v>3764</v>
      </c>
      <c r="J1503" s="108" t="s">
        <v>1654</v>
      </c>
      <c r="K1503" s="210"/>
    </row>
    <row r="1504" spans="1:11" ht="19.5" customHeight="1">
      <c r="A1504" s="217"/>
      <c r="B1504" s="334"/>
      <c r="C1504" s="270"/>
      <c r="D1504" s="107" t="s">
        <v>1707</v>
      </c>
      <c r="E1504" s="197">
        <v>17</v>
      </c>
      <c r="F1504" s="199">
        <f t="shared" si="23"/>
        <v>0.17</v>
      </c>
      <c r="G1504" s="107" t="s">
        <v>3721</v>
      </c>
      <c r="H1504" s="108" t="s">
        <v>994</v>
      </c>
      <c r="I1504" s="108" t="s">
        <v>3764</v>
      </c>
      <c r="J1504" s="108" t="s">
        <v>535</v>
      </c>
      <c r="K1504" s="210"/>
    </row>
    <row r="1505" spans="1:11" ht="19.5" customHeight="1">
      <c r="A1505" s="217"/>
      <c r="B1505" s="334"/>
      <c r="C1505" s="270"/>
      <c r="D1505" s="107" t="s">
        <v>1708</v>
      </c>
      <c r="E1505" s="197">
        <v>17</v>
      </c>
      <c r="F1505" s="199">
        <f t="shared" si="23"/>
        <v>0.17</v>
      </c>
      <c r="G1505" s="107" t="s">
        <v>3722</v>
      </c>
      <c r="H1505" s="108" t="s">
        <v>52</v>
      </c>
      <c r="I1505" s="108" t="s">
        <v>3764</v>
      </c>
      <c r="J1505" s="108" t="s">
        <v>535</v>
      </c>
      <c r="K1505" s="210"/>
    </row>
    <row r="1506" spans="1:11" ht="19.5" customHeight="1">
      <c r="A1506" s="217"/>
      <c r="B1506" s="334"/>
      <c r="C1506" s="270"/>
      <c r="D1506" s="107" t="s">
        <v>1709</v>
      </c>
      <c r="E1506" s="197">
        <v>17</v>
      </c>
      <c r="F1506" s="199">
        <f t="shared" si="23"/>
        <v>0.17</v>
      </c>
      <c r="G1506" s="107" t="s">
        <v>3723</v>
      </c>
      <c r="H1506" s="108" t="s">
        <v>59</v>
      </c>
      <c r="I1506" s="108" t="s">
        <v>3764</v>
      </c>
      <c r="J1506" s="108" t="s">
        <v>535</v>
      </c>
      <c r="K1506" s="210"/>
    </row>
    <row r="1507" spans="1:11" ht="19.5" customHeight="1">
      <c r="A1507" s="217"/>
      <c r="B1507" s="334"/>
      <c r="C1507" s="270"/>
      <c r="D1507" s="107" t="s">
        <v>1710</v>
      </c>
      <c r="E1507" s="197">
        <v>17</v>
      </c>
      <c r="F1507" s="199">
        <f t="shared" si="23"/>
        <v>0.17</v>
      </c>
      <c r="G1507" s="107" t="s">
        <v>3724</v>
      </c>
      <c r="H1507" s="108" t="s">
        <v>56</v>
      </c>
      <c r="I1507" s="108" t="s">
        <v>3764</v>
      </c>
      <c r="J1507" s="108" t="s">
        <v>535</v>
      </c>
      <c r="K1507" s="211"/>
    </row>
    <row r="1508" spans="1:11" ht="19.5" customHeight="1">
      <c r="A1508" s="217"/>
      <c r="B1508" s="334"/>
      <c r="C1508" s="270"/>
      <c r="D1508" s="107" t="s">
        <v>1711</v>
      </c>
      <c r="E1508" s="197">
        <v>17</v>
      </c>
      <c r="F1508" s="199">
        <f t="shared" si="23"/>
        <v>0.17</v>
      </c>
      <c r="G1508" s="107" t="s">
        <v>3725</v>
      </c>
      <c r="H1508" s="108" t="s">
        <v>994</v>
      </c>
      <c r="I1508" s="108" t="s">
        <v>3764</v>
      </c>
      <c r="J1508" s="108" t="s">
        <v>1461</v>
      </c>
      <c r="K1508" s="209" t="s">
        <v>1712</v>
      </c>
    </row>
    <row r="1509" spans="1:11" ht="19.5" customHeight="1">
      <c r="A1509" s="217"/>
      <c r="B1509" s="334"/>
      <c r="C1509" s="270"/>
      <c r="D1509" s="107" t="s">
        <v>1713</v>
      </c>
      <c r="E1509" s="197">
        <v>17</v>
      </c>
      <c r="F1509" s="199">
        <f t="shared" si="23"/>
        <v>0.17</v>
      </c>
      <c r="G1509" s="107" t="s">
        <v>3726</v>
      </c>
      <c r="H1509" s="108" t="s">
        <v>52</v>
      </c>
      <c r="I1509" s="108" t="s">
        <v>3764</v>
      </c>
      <c r="J1509" s="108" t="s">
        <v>1461</v>
      </c>
      <c r="K1509" s="210"/>
    </row>
    <row r="1510" spans="1:11" ht="19.5" customHeight="1">
      <c r="A1510" s="217"/>
      <c r="B1510" s="334"/>
      <c r="C1510" s="270"/>
      <c r="D1510" s="107" t="s">
        <v>1714</v>
      </c>
      <c r="E1510" s="197">
        <v>17</v>
      </c>
      <c r="F1510" s="199">
        <f t="shared" si="23"/>
        <v>0.17</v>
      </c>
      <c r="G1510" s="107" t="s">
        <v>3727</v>
      </c>
      <c r="H1510" s="108" t="s">
        <v>59</v>
      </c>
      <c r="I1510" s="108" t="s">
        <v>3764</v>
      </c>
      <c r="J1510" s="108" t="s">
        <v>1461</v>
      </c>
      <c r="K1510" s="210"/>
    </row>
    <row r="1511" spans="1:11" ht="19.5" customHeight="1">
      <c r="A1511" s="217"/>
      <c r="B1511" s="334"/>
      <c r="C1511" s="270"/>
      <c r="D1511" s="107" t="s">
        <v>1715</v>
      </c>
      <c r="E1511" s="197">
        <v>17</v>
      </c>
      <c r="F1511" s="199">
        <f t="shared" si="23"/>
        <v>0.17</v>
      </c>
      <c r="G1511" s="107" t="s">
        <v>3728</v>
      </c>
      <c r="H1511" s="108" t="s">
        <v>56</v>
      </c>
      <c r="I1511" s="108" t="s">
        <v>3764</v>
      </c>
      <c r="J1511" s="108" t="s">
        <v>1461</v>
      </c>
      <c r="K1511" s="211"/>
    </row>
    <row r="1512" spans="1:11" ht="19.5" customHeight="1">
      <c r="A1512" s="217"/>
      <c r="B1512" s="334"/>
      <c r="C1512" s="270" t="s">
        <v>1597</v>
      </c>
      <c r="D1512" s="107" t="s">
        <v>1716</v>
      </c>
      <c r="E1512" s="197">
        <v>17</v>
      </c>
      <c r="F1512" s="199">
        <f t="shared" si="23"/>
        <v>0.17</v>
      </c>
      <c r="G1512" s="107" t="s">
        <v>3729</v>
      </c>
      <c r="H1512" s="108" t="s">
        <v>994</v>
      </c>
      <c r="I1512" s="108" t="s">
        <v>3764</v>
      </c>
      <c r="J1512" s="108" t="s">
        <v>713</v>
      </c>
      <c r="K1512" s="209" t="s">
        <v>1717</v>
      </c>
    </row>
    <row r="1513" spans="1:11" ht="19.5" customHeight="1">
      <c r="A1513" s="217"/>
      <c r="B1513" s="334"/>
      <c r="C1513" s="270"/>
      <c r="D1513" s="107" t="s">
        <v>1718</v>
      </c>
      <c r="E1513" s="197">
        <v>17</v>
      </c>
      <c r="F1513" s="199">
        <f t="shared" si="23"/>
        <v>0.17</v>
      </c>
      <c r="G1513" s="107" t="s">
        <v>3730</v>
      </c>
      <c r="H1513" s="108" t="s">
        <v>52</v>
      </c>
      <c r="I1513" s="108" t="s">
        <v>3764</v>
      </c>
      <c r="J1513" s="108" t="s">
        <v>713</v>
      </c>
      <c r="K1513" s="210"/>
    </row>
    <row r="1514" spans="1:11" ht="19.5" customHeight="1">
      <c r="A1514" s="217"/>
      <c r="B1514" s="334"/>
      <c r="C1514" s="270"/>
      <c r="D1514" s="107" t="s">
        <v>1719</v>
      </c>
      <c r="E1514" s="197">
        <v>17</v>
      </c>
      <c r="F1514" s="199">
        <f t="shared" si="23"/>
        <v>0.17</v>
      </c>
      <c r="G1514" s="107" t="s">
        <v>3731</v>
      </c>
      <c r="H1514" s="108" t="s">
        <v>59</v>
      </c>
      <c r="I1514" s="108" t="s">
        <v>3764</v>
      </c>
      <c r="J1514" s="108" t="s">
        <v>713</v>
      </c>
      <c r="K1514" s="210"/>
    </row>
    <row r="1515" spans="1:11" ht="19.5" customHeight="1">
      <c r="A1515" s="217"/>
      <c r="B1515" s="334"/>
      <c r="C1515" s="270"/>
      <c r="D1515" s="107" t="s">
        <v>1720</v>
      </c>
      <c r="E1515" s="197">
        <v>17</v>
      </c>
      <c r="F1515" s="199">
        <f t="shared" si="23"/>
        <v>0.17</v>
      </c>
      <c r="G1515" s="107" t="s">
        <v>3732</v>
      </c>
      <c r="H1515" s="108" t="s">
        <v>56</v>
      </c>
      <c r="I1515" s="108" t="s">
        <v>3764</v>
      </c>
      <c r="J1515" s="108" t="s">
        <v>713</v>
      </c>
      <c r="K1515" s="211"/>
    </row>
    <row r="1516" spans="1:11" ht="19.5" customHeight="1">
      <c r="A1516" s="217"/>
      <c r="B1516" s="334"/>
      <c r="C1516" s="270"/>
      <c r="D1516" s="107" t="s">
        <v>1721</v>
      </c>
      <c r="E1516" s="197">
        <v>17</v>
      </c>
      <c r="F1516" s="199">
        <f t="shared" si="23"/>
        <v>0.17</v>
      </c>
      <c r="G1516" s="107" t="s">
        <v>3733</v>
      </c>
      <c r="H1516" s="108" t="s">
        <v>994</v>
      </c>
      <c r="I1516" s="108" t="s">
        <v>3764</v>
      </c>
      <c r="J1516" s="108" t="s">
        <v>713</v>
      </c>
      <c r="K1516" s="209" t="s">
        <v>1722</v>
      </c>
    </row>
    <row r="1517" spans="1:11" ht="19.5" customHeight="1">
      <c r="A1517" s="217"/>
      <c r="B1517" s="334"/>
      <c r="C1517" s="270"/>
      <c r="D1517" s="107" t="s">
        <v>1723</v>
      </c>
      <c r="E1517" s="197">
        <v>17</v>
      </c>
      <c r="F1517" s="199">
        <f t="shared" si="23"/>
        <v>0.17</v>
      </c>
      <c r="G1517" s="107" t="s">
        <v>3734</v>
      </c>
      <c r="H1517" s="108" t="s">
        <v>52</v>
      </c>
      <c r="I1517" s="108" t="s">
        <v>3764</v>
      </c>
      <c r="J1517" s="108" t="s">
        <v>713</v>
      </c>
      <c r="K1517" s="210"/>
    </row>
    <row r="1518" spans="1:11" ht="19.5" customHeight="1">
      <c r="A1518" s="217"/>
      <c r="B1518" s="334"/>
      <c r="C1518" s="270"/>
      <c r="D1518" s="107" t="s">
        <v>1724</v>
      </c>
      <c r="E1518" s="197">
        <v>17</v>
      </c>
      <c r="F1518" s="199">
        <f t="shared" si="23"/>
        <v>0.17</v>
      </c>
      <c r="G1518" s="107" t="s">
        <v>3735</v>
      </c>
      <c r="H1518" s="108" t="s">
        <v>59</v>
      </c>
      <c r="I1518" s="108" t="s">
        <v>3764</v>
      </c>
      <c r="J1518" s="108" t="s">
        <v>713</v>
      </c>
      <c r="K1518" s="210"/>
    </row>
    <row r="1519" spans="1:11" ht="19.5" customHeight="1">
      <c r="A1519" s="217"/>
      <c r="B1519" s="334"/>
      <c r="C1519" s="270"/>
      <c r="D1519" s="107" t="s">
        <v>1725</v>
      </c>
      <c r="E1519" s="197">
        <v>17</v>
      </c>
      <c r="F1519" s="199">
        <f t="shared" si="23"/>
        <v>0.17</v>
      </c>
      <c r="G1519" s="107" t="s">
        <v>3736</v>
      </c>
      <c r="H1519" s="108" t="s">
        <v>56</v>
      </c>
      <c r="I1519" s="108" t="s">
        <v>3764</v>
      </c>
      <c r="J1519" s="108" t="s">
        <v>713</v>
      </c>
      <c r="K1519" s="211"/>
    </row>
    <row r="1520" spans="1:11" ht="19.5" customHeight="1">
      <c r="A1520" s="217"/>
      <c r="B1520" s="334"/>
      <c r="C1520" s="270"/>
      <c r="D1520" s="107" t="s">
        <v>1726</v>
      </c>
      <c r="E1520" s="197">
        <v>17</v>
      </c>
      <c r="F1520" s="199">
        <f t="shared" si="23"/>
        <v>0.17</v>
      </c>
      <c r="G1520" s="107" t="s">
        <v>3737</v>
      </c>
      <c r="H1520" s="108" t="s">
        <v>994</v>
      </c>
      <c r="I1520" s="108" t="s">
        <v>3764</v>
      </c>
      <c r="J1520" s="108" t="s">
        <v>713</v>
      </c>
      <c r="K1520" s="209" t="s">
        <v>1717</v>
      </c>
    </row>
    <row r="1521" spans="1:11" ht="19.5" customHeight="1">
      <c r="A1521" s="217"/>
      <c r="B1521" s="334"/>
      <c r="C1521" s="270"/>
      <c r="D1521" s="107" t="s">
        <v>1727</v>
      </c>
      <c r="E1521" s="197">
        <v>17</v>
      </c>
      <c r="F1521" s="199">
        <f t="shared" si="23"/>
        <v>0.17</v>
      </c>
      <c r="G1521" s="107" t="s">
        <v>3738</v>
      </c>
      <c r="H1521" s="108" t="s">
        <v>52</v>
      </c>
      <c r="I1521" s="108" t="s">
        <v>3764</v>
      </c>
      <c r="J1521" s="108" t="s">
        <v>713</v>
      </c>
      <c r="K1521" s="210"/>
    </row>
    <row r="1522" spans="1:11" ht="19.5" customHeight="1">
      <c r="A1522" s="217"/>
      <c r="B1522" s="334"/>
      <c r="C1522" s="270"/>
      <c r="D1522" s="107" t="s">
        <v>1728</v>
      </c>
      <c r="E1522" s="197">
        <v>17</v>
      </c>
      <c r="F1522" s="199">
        <f t="shared" si="23"/>
        <v>0.17</v>
      </c>
      <c r="G1522" s="107" t="s">
        <v>3739</v>
      </c>
      <c r="H1522" s="108" t="s">
        <v>59</v>
      </c>
      <c r="I1522" s="108" t="s">
        <v>3764</v>
      </c>
      <c r="J1522" s="108" t="s">
        <v>713</v>
      </c>
      <c r="K1522" s="210"/>
    </row>
    <row r="1523" spans="1:11" ht="19.5" customHeight="1">
      <c r="A1523" s="217"/>
      <c r="B1523" s="334"/>
      <c r="C1523" s="270"/>
      <c r="D1523" s="107" t="s">
        <v>1729</v>
      </c>
      <c r="E1523" s="197">
        <v>17</v>
      </c>
      <c r="F1523" s="199">
        <f t="shared" si="23"/>
        <v>0.17</v>
      </c>
      <c r="G1523" s="107" t="s">
        <v>3740</v>
      </c>
      <c r="H1523" s="108" t="s">
        <v>56</v>
      </c>
      <c r="I1523" s="108" t="s">
        <v>3764</v>
      </c>
      <c r="J1523" s="108" t="s">
        <v>713</v>
      </c>
      <c r="K1523" s="211"/>
    </row>
    <row r="1524" spans="1:11" ht="19.5" customHeight="1">
      <c r="A1524" s="217" t="s">
        <v>1730</v>
      </c>
      <c r="B1524" s="334"/>
      <c r="C1524" s="270" t="s">
        <v>1110</v>
      </c>
      <c r="D1524" s="107" t="s">
        <v>1731</v>
      </c>
      <c r="E1524" s="197">
        <v>84</v>
      </c>
      <c r="F1524" s="199">
        <f t="shared" si="23"/>
        <v>0.84</v>
      </c>
      <c r="G1524" s="107" t="s">
        <v>3741</v>
      </c>
      <c r="H1524" s="108" t="s">
        <v>994</v>
      </c>
      <c r="I1524" s="108" t="s">
        <v>3764</v>
      </c>
      <c r="J1524" s="108" t="s">
        <v>713</v>
      </c>
      <c r="K1524" s="209" t="s">
        <v>1732</v>
      </c>
    </row>
    <row r="1525" spans="1:11" ht="19.5" customHeight="1">
      <c r="A1525" s="217"/>
      <c r="B1525" s="334"/>
      <c r="C1525" s="270"/>
      <c r="D1525" s="107" t="s">
        <v>1733</v>
      </c>
      <c r="E1525" s="197">
        <v>84</v>
      </c>
      <c r="F1525" s="199">
        <f t="shared" si="23"/>
        <v>0.84</v>
      </c>
      <c r="G1525" s="107" t="s">
        <v>3742</v>
      </c>
      <c r="H1525" s="108" t="s">
        <v>994</v>
      </c>
      <c r="I1525" s="108" t="s">
        <v>3764</v>
      </c>
      <c r="J1525" s="108" t="s">
        <v>970</v>
      </c>
      <c r="K1525" s="211"/>
    </row>
    <row r="1526" spans="1:11" ht="19.5" customHeight="1">
      <c r="A1526" s="217"/>
      <c r="B1526" s="334"/>
      <c r="C1526" s="270"/>
      <c r="D1526" s="107" t="s">
        <v>1734</v>
      </c>
      <c r="E1526" s="197">
        <v>84</v>
      </c>
      <c r="F1526" s="199">
        <f t="shared" si="23"/>
        <v>0.84</v>
      </c>
      <c r="G1526" s="107" t="s">
        <v>3743</v>
      </c>
      <c r="H1526" s="108" t="s">
        <v>994</v>
      </c>
      <c r="I1526" s="108" t="s">
        <v>3764</v>
      </c>
      <c r="J1526" s="108"/>
      <c r="K1526" s="170" t="s">
        <v>1735</v>
      </c>
    </row>
    <row r="1527" spans="1:11" ht="19.5" customHeight="1">
      <c r="A1527" s="217"/>
      <c r="B1527" s="334"/>
      <c r="C1527" s="270"/>
      <c r="D1527" s="107" t="s">
        <v>1736</v>
      </c>
      <c r="E1527" s="197">
        <v>77</v>
      </c>
      <c r="F1527" s="199">
        <f t="shared" si="23"/>
        <v>0.77</v>
      </c>
      <c r="G1527" s="107" t="s">
        <v>3744</v>
      </c>
      <c r="H1527" s="108" t="s">
        <v>994</v>
      </c>
      <c r="I1527" s="108" t="s">
        <v>3764</v>
      </c>
      <c r="J1527" s="108" t="s">
        <v>713</v>
      </c>
      <c r="K1527" s="209" t="s">
        <v>1737</v>
      </c>
    </row>
    <row r="1528" spans="1:11" ht="19.5" customHeight="1">
      <c r="A1528" s="217"/>
      <c r="B1528" s="334"/>
      <c r="C1528" s="270"/>
      <c r="D1528" s="107" t="s">
        <v>1738</v>
      </c>
      <c r="E1528" s="197">
        <v>77</v>
      </c>
      <c r="F1528" s="199">
        <f t="shared" si="23"/>
        <v>0.77</v>
      </c>
      <c r="G1528" s="107" t="s">
        <v>3745</v>
      </c>
      <c r="H1528" s="108" t="s">
        <v>52</v>
      </c>
      <c r="I1528" s="108" t="s">
        <v>3764</v>
      </c>
      <c r="J1528" s="108"/>
      <c r="K1528" s="210"/>
    </row>
    <row r="1529" spans="1:11" ht="19.5" customHeight="1">
      <c r="A1529" s="217"/>
      <c r="B1529" s="334"/>
      <c r="C1529" s="270"/>
      <c r="D1529" s="107" t="s">
        <v>1739</v>
      </c>
      <c r="E1529" s="197">
        <v>77</v>
      </c>
      <c r="F1529" s="199">
        <f t="shared" si="23"/>
        <v>0.77</v>
      </c>
      <c r="G1529" s="107" t="s">
        <v>3746</v>
      </c>
      <c r="H1529" s="108" t="s">
        <v>59</v>
      </c>
      <c r="I1529" s="108" t="s">
        <v>3764</v>
      </c>
      <c r="J1529" s="108"/>
      <c r="K1529" s="210"/>
    </row>
    <row r="1530" spans="1:11" ht="19.5" customHeight="1">
      <c r="A1530" s="217"/>
      <c r="B1530" s="334"/>
      <c r="C1530" s="270"/>
      <c r="D1530" s="107" t="s">
        <v>1740</v>
      </c>
      <c r="E1530" s="197">
        <v>77</v>
      </c>
      <c r="F1530" s="199">
        <f t="shared" si="23"/>
        <v>0.77</v>
      </c>
      <c r="G1530" s="107" t="s">
        <v>3747</v>
      </c>
      <c r="H1530" s="108" t="s">
        <v>56</v>
      </c>
      <c r="I1530" s="108" t="s">
        <v>3764</v>
      </c>
      <c r="J1530" s="108"/>
      <c r="K1530" s="210"/>
    </row>
    <row r="1531" spans="1:11" ht="19.5" customHeight="1">
      <c r="A1531" s="217"/>
      <c r="B1531" s="334"/>
      <c r="C1531" s="270"/>
      <c r="D1531" s="107" t="s">
        <v>1741</v>
      </c>
      <c r="E1531" s="197">
        <v>77</v>
      </c>
      <c r="F1531" s="199">
        <f t="shared" si="23"/>
        <v>0.77</v>
      </c>
      <c r="G1531" s="107" t="s">
        <v>3748</v>
      </c>
      <c r="H1531" s="108" t="s">
        <v>994</v>
      </c>
      <c r="I1531" s="108" t="s">
        <v>3764</v>
      </c>
      <c r="J1531" s="108" t="s">
        <v>970</v>
      </c>
      <c r="K1531" s="210"/>
    </row>
    <row r="1532" spans="1:11" ht="19.5" customHeight="1">
      <c r="A1532" s="217"/>
      <c r="B1532" s="334"/>
      <c r="C1532" s="270"/>
      <c r="D1532" s="107" t="s">
        <v>1742</v>
      </c>
      <c r="E1532" s="197">
        <v>77</v>
      </c>
      <c r="F1532" s="199">
        <f t="shared" si="23"/>
        <v>0.77</v>
      </c>
      <c r="G1532" s="107" t="s">
        <v>3749</v>
      </c>
      <c r="H1532" s="108" t="s">
        <v>52</v>
      </c>
      <c r="I1532" s="108" t="s">
        <v>3764</v>
      </c>
      <c r="J1532" s="108"/>
      <c r="K1532" s="210"/>
    </row>
    <row r="1533" spans="1:11" ht="19.5" customHeight="1">
      <c r="A1533" s="217"/>
      <c r="B1533" s="334"/>
      <c r="C1533" s="270"/>
      <c r="D1533" s="107" t="s">
        <v>1743</v>
      </c>
      <c r="E1533" s="197">
        <v>77</v>
      </c>
      <c r="F1533" s="199">
        <f t="shared" si="23"/>
        <v>0.77</v>
      </c>
      <c r="G1533" s="107" t="s">
        <v>3750</v>
      </c>
      <c r="H1533" s="108" t="s">
        <v>59</v>
      </c>
      <c r="I1533" s="108" t="s">
        <v>3764</v>
      </c>
      <c r="J1533" s="108"/>
      <c r="K1533" s="210"/>
    </row>
    <row r="1534" spans="1:11" ht="19.5" customHeight="1">
      <c r="A1534" s="217"/>
      <c r="B1534" s="334"/>
      <c r="C1534" s="270"/>
      <c r="D1534" s="107" t="s">
        <v>1744</v>
      </c>
      <c r="E1534" s="197">
        <v>77</v>
      </c>
      <c r="F1534" s="199">
        <f t="shared" si="23"/>
        <v>0.77</v>
      </c>
      <c r="G1534" s="107" t="s">
        <v>3751</v>
      </c>
      <c r="H1534" s="108" t="s">
        <v>56</v>
      </c>
      <c r="I1534" s="108" t="s">
        <v>3764</v>
      </c>
      <c r="J1534" s="108"/>
      <c r="K1534" s="211"/>
    </row>
    <row r="1535" spans="1:11" ht="19.5" customHeight="1">
      <c r="A1535" s="217" t="s">
        <v>1745</v>
      </c>
      <c r="B1535" s="334"/>
      <c r="C1535" s="270" t="s">
        <v>1110</v>
      </c>
      <c r="D1535" s="107" t="s">
        <v>1746</v>
      </c>
      <c r="E1535" s="197">
        <v>56</v>
      </c>
      <c r="F1535" s="199">
        <f t="shared" si="23"/>
        <v>0.56000000000000005</v>
      </c>
      <c r="G1535" s="107" t="s">
        <v>3752</v>
      </c>
      <c r="H1535" s="108" t="s">
        <v>994</v>
      </c>
      <c r="I1535" s="108" t="s">
        <v>3764</v>
      </c>
      <c r="J1535" s="108" t="s">
        <v>713</v>
      </c>
      <c r="K1535" s="209" t="s">
        <v>1747</v>
      </c>
    </row>
    <row r="1536" spans="1:11" ht="19.5" customHeight="1">
      <c r="A1536" s="217"/>
      <c r="B1536" s="334"/>
      <c r="C1536" s="270"/>
      <c r="D1536" s="107" t="s">
        <v>1748</v>
      </c>
      <c r="E1536" s="197">
        <v>56</v>
      </c>
      <c r="F1536" s="199">
        <f t="shared" si="23"/>
        <v>0.56000000000000005</v>
      </c>
      <c r="G1536" s="107" t="s">
        <v>3753</v>
      </c>
      <c r="H1536" s="108" t="s">
        <v>52</v>
      </c>
      <c r="I1536" s="108" t="s">
        <v>3764</v>
      </c>
      <c r="J1536" s="108" t="s">
        <v>713</v>
      </c>
      <c r="K1536" s="210"/>
    </row>
    <row r="1537" spans="1:11" ht="19.5" customHeight="1">
      <c r="A1537" s="217"/>
      <c r="B1537" s="334"/>
      <c r="C1537" s="270"/>
      <c r="D1537" s="107" t="s">
        <v>1749</v>
      </c>
      <c r="E1537" s="197">
        <v>56</v>
      </c>
      <c r="F1537" s="199">
        <f t="shared" si="23"/>
        <v>0.56000000000000005</v>
      </c>
      <c r="G1537" s="107" t="s">
        <v>3754</v>
      </c>
      <c r="H1537" s="108" t="s">
        <v>59</v>
      </c>
      <c r="I1537" s="108" t="s">
        <v>3764</v>
      </c>
      <c r="J1537" s="108" t="s">
        <v>713</v>
      </c>
      <c r="K1537" s="210"/>
    </row>
    <row r="1538" spans="1:11" ht="19.5" customHeight="1">
      <c r="A1538" s="217"/>
      <c r="B1538" s="334"/>
      <c r="C1538" s="270"/>
      <c r="D1538" s="107" t="s">
        <v>1750</v>
      </c>
      <c r="E1538" s="197">
        <v>56</v>
      </c>
      <c r="F1538" s="199">
        <f t="shared" si="23"/>
        <v>0.56000000000000005</v>
      </c>
      <c r="G1538" s="107" t="s">
        <v>3755</v>
      </c>
      <c r="H1538" s="108" t="s">
        <v>56</v>
      </c>
      <c r="I1538" s="108" t="s">
        <v>3764</v>
      </c>
      <c r="J1538" s="108" t="s">
        <v>713</v>
      </c>
      <c r="K1538" s="210"/>
    </row>
    <row r="1539" spans="1:11" ht="19.5" customHeight="1">
      <c r="A1539" s="217"/>
      <c r="B1539" s="334"/>
      <c r="C1539" s="270"/>
      <c r="D1539" s="107" t="s">
        <v>1751</v>
      </c>
      <c r="E1539" s="197">
        <v>56</v>
      </c>
      <c r="F1539" s="199">
        <f t="shared" si="23"/>
        <v>0.56000000000000005</v>
      </c>
      <c r="G1539" s="107" t="s">
        <v>3756</v>
      </c>
      <c r="H1539" s="108" t="s">
        <v>994</v>
      </c>
      <c r="I1539" s="108" t="s">
        <v>3764</v>
      </c>
      <c r="J1539" s="108" t="s">
        <v>713</v>
      </c>
      <c r="K1539" s="210"/>
    </row>
    <row r="1540" spans="1:11" ht="19.5" customHeight="1">
      <c r="A1540" s="217"/>
      <c r="B1540" s="334"/>
      <c r="C1540" s="270"/>
      <c r="D1540" s="107" t="s">
        <v>1752</v>
      </c>
      <c r="E1540" s="197">
        <v>56</v>
      </c>
      <c r="F1540" s="199">
        <f t="shared" si="23"/>
        <v>0.56000000000000005</v>
      </c>
      <c r="G1540" s="107" t="s">
        <v>3757</v>
      </c>
      <c r="H1540" s="108" t="s">
        <v>52</v>
      </c>
      <c r="I1540" s="108" t="s">
        <v>3764</v>
      </c>
      <c r="J1540" s="108" t="s">
        <v>713</v>
      </c>
      <c r="K1540" s="210"/>
    </row>
    <row r="1541" spans="1:11" ht="19.5" customHeight="1">
      <c r="A1541" s="217"/>
      <c r="B1541" s="334"/>
      <c r="C1541" s="270"/>
      <c r="D1541" s="107" t="s">
        <v>1753</v>
      </c>
      <c r="E1541" s="197">
        <v>56</v>
      </c>
      <c r="F1541" s="199">
        <f t="shared" ref="F1541:F1586" si="24">E1541*0.01</f>
        <v>0.56000000000000005</v>
      </c>
      <c r="G1541" s="107" t="s">
        <v>3758</v>
      </c>
      <c r="H1541" s="108" t="s">
        <v>59</v>
      </c>
      <c r="I1541" s="108" t="s">
        <v>3764</v>
      </c>
      <c r="J1541" s="108" t="s">
        <v>713</v>
      </c>
      <c r="K1541" s="210"/>
    </row>
    <row r="1542" spans="1:11" ht="19.5" customHeight="1">
      <c r="A1542" s="217"/>
      <c r="B1542" s="334"/>
      <c r="C1542" s="270"/>
      <c r="D1542" s="107" t="s">
        <v>1754</v>
      </c>
      <c r="E1542" s="197">
        <v>56</v>
      </c>
      <c r="F1542" s="199">
        <f t="shared" si="24"/>
        <v>0.56000000000000005</v>
      </c>
      <c r="G1542" s="107" t="s">
        <v>3759</v>
      </c>
      <c r="H1542" s="108" t="s">
        <v>56</v>
      </c>
      <c r="I1542" s="108" t="s">
        <v>3764</v>
      </c>
      <c r="J1542" s="108" t="s">
        <v>713</v>
      </c>
      <c r="K1542" s="211"/>
    </row>
    <row r="1543" spans="1:11" ht="19.5" customHeight="1">
      <c r="A1543" s="217"/>
      <c r="B1543" s="334"/>
      <c r="C1543" s="270"/>
      <c r="D1543" s="107" t="s">
        <v>1755</v>
      </c>
      <c r="E1543" s="197">
        <v>56</v>
      </c>
      <c r="F1543" s="199">
        <f t="shared" si="24"/>
        <v>0.56000000000000005</v>
      </c>
      <c r="G1543" s="107" t="s">
        <v>3760</v>
      </c>
      <c r="H1543" s="108" t="s">
        <v>994</v>
      </c>
      <c r="I1543" s="108" t="s">
        <v>3764</v>
      </c>
      <c r="J1543" s="108" t="s">
        <v>713</v>
      </c>
      <c r="K1543" s="209" t="s">
        <v>1756</v>
      </c>
    </row>
    <row r="1544" spans="1:11" ht="19.5" customHeight="1">
      <c r="A1544" s="217"/>
      <c r="B1544" s="334"/>
      <c r="C1544" s="270"/>
      <c r="D1544" s="107" t="s">
        <v>1757</v>
      </c>
      <c r="E1544" s="197">
        <v>56</v>
      </c>
      <c r="F1544" s="199">
        <f t="shared" si="24"/>
        <v>0.56000000000000005</v>
      </c>
      <c r="G1544" s="107" t="s">
        <v>3761</v>
      </c>
      <c r="H1544" s="108" t="s">
        <v>52</v>
      </c>
      <c r="I1544" s="108" t="s">
        <v>3764</v>
      </c>
      <c r="J1544" s="108" t="s">
        <v>713</v>
      </c>
      <c r="K1544" s="210"/>
    </row>
    <row r="1545" spans="1:11" ht="19.5" customHeight="1">
      <c r="A1545" s="217"/>
      <c r="B1545" s="334"/>
      <c r="C1545" s="270"/>
      <c r="D1545" s="107" t="s">
        <v>1758</v>
      </c>
      <c r="E1545" s="197">
        <v>56</v>
      </c>
      <c r="F1545" s="199">
        <f t="shared" si="24"/>
        <v>0.56000000000000005</v>
      </c>
      <c r="G1545" s="107" t="s">
        <v>3762</v>
      </c>
      <c r="H1545" s="108" t="s">
        <v>59</v>
      </c>
      <c r="I1545" s="108" t="s">
        <v>3764</v>
      </c>
      <c r="J1545" s="108" t="s">
        <v>713</v>
      </c>
      <c r="K1545" s="210"/>
    </row>
    <row r="1546" spans="1:11" ht="19.5" customHeight="1">
      <c r="A1546" s="217"/>
      <c r="B1546" s="334"/>
      <c r="C1546" s="270"/>
      <c r="D1546" s="107" t="s">
        <v>1759</v>
      </c>
      <c r="E1546" s="197">
        <v>56</v>
      </c>
      <c r="F1546" s="199">
        <f t="shared" si="24"/>
        <v>0.56000000000000005</v>
      </c>
      <c r="G1546" s="107" t="s">
        <v>3763</v>
      </c>
      <c r="H1546" s="108" t="s">
        <v>56</v>
      </c>
      <c r="I1546" s="108" t="s">
        <v>3764</v>
      </c>
      <c r="J1546" s="108" t="s">
        <v>713</v>
      </c>
      <c r="K1546" s="211"/>
    </row>
    <row r="1547" spans="1:11" ht="44.25" customHeight="1">
      <c r="A1547" s="200" t="s">
        <v>3858</v>
      </c>
      <c r="B1547" s="203"/>
      <c r="C1547" s="206" t="s">
        <v>3856</v>
      </c>
      <c r="D1547" s="107" t="s">
        <v>3765</v>
      </c>
      <c r="E1547" s="197">
        <v>38</v>
      </c>
      <c r="F1547" s="199">
        <f t="shared" si="24"/>
        <v>0.38</v>
      </c>
      <c r="G1547" s="107" t="s">
        <v>3805</v>
      </c>
      <c r="H1547" s="108"/>
      <c r="I1547" s="108"/>
      <c r="J1547" s="108"/>
      <c r="K1547" s="212" t="s">
        <v>3845</v>
      </c>
    </row>
    <row r="1548" spans="1:11" ht="44.25" customHeight="1">
      <c r="A1548" s="201"/>
      <c r="B1548" s="204"/>
      <c r="C1548" s="207"/>
      <c r="D1548" s="107" t="s">
        <v>3766</v>
      </c>
      <c r="E1548" s="197">
        <v>38</v>
      </c>
      <c r="F1548" s="199">
        <f t="shared" si="24"/>
        <v>0.38</v>
      </c>
      <c r="G1548" s="107" t="s">
        <v>3806</v>
      </c>
      <c r="H1548" s="108"/>
      <c r="I1548" s="108"/>
      <c r="J1548" s="108"/>
      <c r="K1548" s="213"/>
    </row>
    <row r="1549" spans="1:11" ht="19.5" customHeight="1">
      <c r="A1549" s="201"/>
      <c r="B1549" s="204"/>
      <c r="C1549" s="207"/>
      <c r="D1549" s="107" t="s">
        <v>3767</v>
      </c>
      <c r="E1549" s="197">
        <v>38</v>
      </c>
      <c r="F1549" s="199">
        <f t="shared" si="24"/>
        <v>0.38</v>
      </c>
      <c r="G1549" s="107" t="s">
        <v>3807</v>
      </c>
      <c r="H1549" s="108"/>
      <c r="I1549" s="108"/>
      <c r="J1549" s="108"/>
      <c r="K1549" s="171" t="s">
        <v>3846</v>
      </c>
    </row>
    <row r="1550" spans="1:11" ht="36" customHeight="1">
      <c r="A1550" s="201"/>
      <c r="B1550" s="204"/>
      <c r="C1550" s="207"/>
      <c r="D1550" s="107" t="s">
        <v>3768</v>
      </c>
      <c r="E1550" s="197">
        <v>38</v>
      </c>
      <c r="F1550" s="199">
        <f t="shared" si="24"/>
        <v>0.38</v>
      </c>
      <c r="G1550" s="107" t="s">
        <v>3808</v>
      </c>
      <c r="H1550" s="108"/>
      <c r="I1550" s="108"/>
      <c r="J1550" s="108"/>
      <c r="K1550" s="209" t="s">
        <v>3847</v>
      </c>
    </row>
    <row r="1551" spans="1:11" ht="36" customHeight="1">
      <c r="A1551" s="201"/>
      <c r="B1551" s="204"/>
      <c r="C1551" s="207"/>
      <c r="D1551" s="107" t="s">
        <v>3769</v>
      </c>
      <c r="E1551" s="197">
        <v>38</v>
      </c>
      <c r="F1551" s="199">
        <f t="shared" si="24"/>
        <v>0.38</v>
      </c>
      <c r="G1551" s="107" t="s">
        <v>3809</v>
      </c>
      <c r="H1551" s="108"/>
      <c r="I1551" s="108"/>
      <c r="J1551" s="108"/>
      <c r="K1551" s="211"/>
    </row>
    <row r="1552" spans="1:11" ht="19.5" customHeight="1">
      <c r="A1552" s="201"/>
      <c r="B1552" s="204"/>
      <c r="C1552" s="208"/>
      <c r="D1552" s="107" t="s">
        <v>3770</v>
      </c>
      <c r="E1552" s="197">
        <v>38</v>
      </c>
      <c r="F1552" s="199">
        <f t="shared" si="24"/>
        <v>0.38</v>
      </c>
      <c r="G1552" s="107" t="s">
        <v>3810</v>
      </c>
      <c r="H1552" s="108"/>
      <c r="I1552" s="108"/>
      <c r="J1552" s="108"/>
      <c r="K1552" s="171" t="s">
        <v>3848</v>
      </c>
    </row>
    <row r="1553" spans="1:11" ht="19.5" customHeight="1">
      <c r="A1553" s="201"/>
      <c r="B1553" s="204"/>
      <c r="C1553" s="206" t="s">
        <v>3857</v>
      </c>
      <c r="D1553" s="107" t="s">
        <v>3802</v>
      </c>
      <c r="E1553" s="197">
        <v>38</v>
      </c>
      <c r="F1553" s="199">
        <f t="shared" si="24"/>
        <v>0.38</v>
      </c>
      <c r="G1553" s="107" t="s">
        <v>3811</v>
      </c>
      <c r="H1553" s="108"/>
      <c r="I1553" s="108"/>
      <c r="J1553" s="108"/>
      <c r="K1553" s="171" t="s">
        <v>3849</v>
      </c>
    </row>
    <row r="1554" spans="1:11" ht="19.5" customHeight="1">
      <c r="A1554" s="201"/>
      <c r="B1554" s="204"/>
      <c r="C1554" s="207"/>
      <c r="D1554" s="107" t="s">
        <v>3803</v>
      </c>
      <c r="E1554" s="197">
        <v>38</v>
      </c>
      <c r="F1554" s="199">
        <f t="shared" si="24"/>
        <v>0.38</v>
      </c>
      <c r="G1554" s="107" t="s">
        <v>3812</v>
      </c>
      <c r="H1554" s="108"/>
      <c r="I1554" s="108"/>
      <c r="J1554" s="108"/>
      <c r="K1554" s="171" t="s">
        <v>3850</v>
      </c>
    </row>
    <row r="1555" spans="1:11" ht="19.5" customHeight="1">
      <c r="A1555" s="202"/>
      <c r="B1555" s="205"/>
      <c r="C1555" s="208"/>
      <c r="D1555" s="107" t="s">
        <v>3804</v>
      </c>
      <c r="E1555" s="197">
        <v>38</v>
      </c>
      <c r="F1555" s="199">
        <f t="shared" si="24"/>
        <v>0.38</v>
      </c>
      <c r="G1555" s="107" t="s">
        <v>3813</v>
      </c>
      <c r="H1555" s="108"/>
      <c r="I1555" s="108"/>
      <c r="J1555" s="108"/>
      <c r="K1555" s="171" t="s">
        <v>3851</v>
      </c>
    </row>
    <row r="1556" spans="1:11" ht="19.5" customHeight="1">
      <c r="A1556" s="200" t="s">
        <v>3859</v>
      </c>
      <c r="B1556" s="203"/>
      <c r="C1556" s="206" t="s">
        <v>3856</v>
      </c>
      <c r="D1556" s="107" t="s">
        <v>3771</v>
      </c>
      <c r="E1556" s="197">
        <v>162</v>
      </c>
      <c r="F1556" s="199">
        <f t="shared" si="24"/>
        <v>1.62</v>
      </c>
      <c r="G1556" s="107" t="s">
        <v>3814</v>
      </c>
      <c r="H1556" s="108"/>
      <c r="I1556" s="108"/>
      <c r="J1556" s="108"/>
      <c r="K1556" s="209" t="s">
        <v>3852</v>
      </c>
    </row>
    <row r="1557" spans="1:11" ht="19.5" customHeight="1">
      <c r="A1557" s="201"/>
      <c r="B1557" s="204"/>
      <c r="C1557" s="207"/>
      <c r="D1557" s="107" t="s">
        <v>3772</v>
      </c>
      <c r="E1557" s="197">
        <v>162</v>
      </c>
      <c r="F1557" s="199">
        <f t="shared" si="24"/>
        <v>1.62</v>
      </c>
      <c r="G1557" s="107" t="s">
        <v>3815</v>
      </c>
      <c r="H1557" s="108"/>
      <c r="I1557" s="108"/>
      <c r="J1557" s="108"/>
      <c r="K1557" s="210"/>
    </row>
    <row r="1558" spans="1:11" ht="19.5" customHeight="1">
      <c r="A1558" s="201"/>
      <c r="B1558" s="204"/>
      <c r="C1558" s="207"/>
      <c r="D1558" s="107" t="s">
        <v>3773</v>
      </c>
      <c r="E1558" s="197">
        <v>162</v>
      </c>
      <c r="F1558" s="199">
        <f t="shared" si="24"/>
        <v>1.62</v>
      </c>
      <c r="G1558" s="107" t="s">
        <v>3816</v>
      </c>
      <c r="H1558" s="108"/>
      <c r="I1558" s="108"/>
      <c r="J1558" s="108"/>
      <c r="K1558" s="210"/>
    </row>
    <row r="1559" spans="1:11" ht="19.5" customHeight="1">
      <c r="A1559" s="201"/>
      <c r="B1559" s="204"/>
      <c r="C1559" s="207"/>
      <c r="D1559" s="107" t="s">
        <v>3774</v>
      </c>
      <c r="E1559" s="197">
        <v>162</v>
      </c>
      <c r="F1559" s="199">
        <f t="shared" si="24"/>
        <v>1.62</v>
      </c>
      <c r="G1559" s="107" t="s">
        <v>3817</v>
      </c>
      <c r="H1559" s="108"/>
      <c r="I1559" s="108"/>
      <c r="J1559" s="108"/>
      <c r="K1559" s="210"/>
    </row>
    <row r="1560" spans="1:11" ht="19.5" customHeight="1">
      <c r="A1560" s="201"/>
      <c r="B1560" s="204"/>
      <c r="C1560" s="207"/>
      <c r="D1560" s="107" t="s">
        <v>3775</v>
      </c>
      <c r="E1560" s="197">
        <v>162</v>
      </c>
      <c r="F1560" s="199">
        <f t="shared" si="24"/>
        <v>1.62</v>
      </c>
      <c r="G1560" s="107" t="s">
        <v>3818</v>
      </c>
      <c r="H1560" s="108"/>
      <c r="I1560" s="108"/>
      <c r="J1560" s="108"/>
      <c r="K1560" s="210"/>
    </row>
    <row r="1561" spans="1:11" ht="19.5" customHeight="1">
      <c r="A1561" s="201"/>
      <c r="B1561" s="204"/>
      <c r="C1561" s="207"/>
      <c r="D1561" s="107" t="s">
        <v>3776</v>
      </c>
      <c r="E1561" s="197">
        <v>162</v>
      </c>
      <c r="F1561" s="199">
        <f t="shared" si="24"/>
        <v>1.62</v>
      </c>
      <c r="G1561" s="107" t="s">
        <v>3819</v>
      </c>
      <c r="H1561" s="108"/>
      <c r="I1561" s="108"/>
      <c r="J1561" s="108"/>
      <c r="K1561" s="210"/>
    </row>
    <row r="1562" spans="1:11" ht="19.5" customHeight="1">
      <c r="A1562" s="201"/>
      <c r="B1562" s="204"/>
      <c r="C1562" s="207"/>
      <c r="D1562" s="107" t="s">
        <v>3777</v>
      </c>
      <c r="E1562" s="197">
        <v>162</v>
      </c>
      <c r="F1562" s="199">
        <f t="shared" si="24"/>
        <v>1.62</v>
      </c>
      <c r="G1562" s="107" t="s">
        <v>3820</v>
      </c>
      <c r="H1562" s="108"/>
      <c r="I1562" s="108"/>
      <c r="J1562" s="108"/>
      <c r="K1562" s="210"/>
    </row>
    <row r="1563" spans="1:11" ht="19.5" customHeight="1">
      <c r="A1563" s="201"/>
      <c r="B1563" s="204"/>
      <c r="C1563" s="207"/>
      <c r="D1563" s="107" t="s">
        <v>3778</v>
      </c>
      <c r="E1563" s="197">
        <v>162</v>
      </c>
      <c r="F1563" s="199">
        <f t="shared" si="24"/>
        <v>1.62</v>
      </c>
      <c r="G1563" s="107" t="s">
        <v>3821</v>
      </c>
      <c r="H1563" s="108"/>
      <c r="I1563" s="108"/>
      <c r="J1563" s="108"/>
      <c r="K1563" s="211"/>
    </row>
    <row r="1564" spans="1:11" ht="19.5" customHeight="1">
      <c r="A1564" s="201"/>
      <c r="B1564" s="204"/>
      <c r="C1564" s="207"/>
      <c r="D1564" s="107" t="s">
        <v>3779</v>
      </c>
      <c r="E1564" s="197">
        <v>162</v>
      </c>
      <c r="F1564" s="199">
        <f t="shared" si="24"/>
        <v>1.62</v>
      </c>
      <c r="G1564" s="107" t="s">
        <v>3822</v>
      </c>
      <c r="H1564" s="108"/>
      <c r="I1564" s="108"/>
      <c r="J1564" s="108"/>
      <c r="K1564" s="209" t="s">
        <v>3853</v>
      </c>
    </row>
    <row r="1565" spans="1:11" ht="19.5" customHeight="1">
      <c r="A1565" s="201"/>
      <c r="B1565" s="204"/>
      <c r="C1565" s="207"/>
      <c r="D1565" s="107" t="s">
        <v>3780</v>
      </c>
      <c r="E1565" s="197">
        <v>162</v>
      </c>
      <c r="F1565" s="199">
        <f t="shared" si="24"/>
        <v>1.62</v>
      </c>
      <c r="G1565" s="107" t="s">
        <v>3823</v>
      </c>
      <c r="H1565" s="108"/>
      <c r="I1565" s="108"/>
      <c r="J1565" s="108"/>
      <c r="K1565" s="210"/>
    </row>
    <row r="1566" spans="1:11" ht="19.5" customHeight="1">
      <c r="A1566" s="201"/>
      <c r="B1566" s="204"/>
      <c r="C1566" s="207"/>
      <c r="D1566" s="107" t="s">
        <v>3781</v>
      </c>
      <c r="E1566" s="197">
        <v>162</v>
      </c>
      <c r="F1566" s="199">
        <f t="shared" si="24"/>
        <v>1.62</v>
      </c>
      <c r="G1566" s="107" t="s">
        <v>3824</v>
      </c>
      <c r="H1566" s="108"/>
      <c r="I1566" s="108"/>
      <c r="J1566" s="108"/>
      <c r="K1566" s="210"/>
    </row>
    <row r="1567" spans="1:11" ht="19.5" customHeight="1">
      <c r="A1567" s="201"/>
      <c r="B1567" s="204"/>
      <c r="C1567" s="207"/>
      <c r="D1567" s="107" t="s">
        <v>3782</v>
      </c>
      <c r="E1567" s="197">
        <v>162</v>
      </c>
      <c r="F1567" s="199">
        <f t="shared" si="24"/>
        <v>1.62</v>
      </c>
      <c r="G1567" s="107" t="s">
        <v>3825</v>
      </c>
      <c r="H1567" s="108"/>
      <c r="I1567" s="108"/>
      <c r="J1567" s="108"/>
      <c r="K1567" s="210"/>
    </row>
    <row r="1568" spans="1:11" ht="19.5" customHeight="1">
      <c r="A1568" s="201"/>
      <c r="B1568" s="204"/>
      <c r="C1568" s="207"/>
      <c r="D1568" s="107" t="s">
        <v>3783</v>
      </c>
      <c r="E1568" s="197">
        <v>162</v>
      </c>
      <c r="F1568" s="199">
        <f t="shared" si="24"/>
        <v>1.62</v>
      </c>
      <c r="G1568" s="107" t="s">
        <v>3826</v>
      </c>
      <c r="H1568" s="108"/>
      <c r="I1568" s="108"/>
      <c r="J1568" s="108"/>
      <c r="K1568" s="210"/>
    </row>
    <row r="1569" spans="1:11" ht="19.5" customHeight="1">
      <c r="A1569" s="201"/>
      <c r="B1569" s="204"/>
      <c r="C1569" s="207"/>
      <c r="D1569" s="107" t="s">
        <v>3784</v>
      </c>
      <c r="E1569" s="197">
        <v>162</v>
      </c>
      <c r="F1569" s="199">
        <f t="shared" si="24"/>
        <v>1.62</v>
      </c>
      <c r="G1569" s="107" t="s">
        <v>3827</v>
      </c>
      <c r="H1569" s="108"/>
      <c r="I1569" s="108"/>
      <c r="J1569" s="108"/>
      <c r="K1569" s="210"/>
    </row>
    <row r="1570" spans="1:11" ht="19.5" customHeight="1">
      <c r="A1570" s="201"/>
      <c r="B1570" s="204"/>
      <c r="C1570" s="207"/>
      <c r="D1570" s="107" t="s">
        <v>3785</v>
      </c>
      <c r="E1570" s="197">
        <v>162</v>
      </c>
      <c r="F1570" s="199">
        <f t="shared" si="24"/>
        <v>1.62</v>
      </c>
      <c r="G1570" s="107" t="s">
        <v>3828</v>
      </c>
      <c r="H1570" s="108"/>
      <c r="I1570" s="108"/>
      <c r="J1570" s="108"/>
      <c r="K1570" s="210"/>
    </row>
    <row r="1571" spans="1:11" ht="19.5" customHeight="1">
      <c r="A1571" s="201"/>
      <c r="B1571" s="204"/>
      <c r="C1571" s="207"/>
      <c r="D1571" s="107" t="s">
        <v>3786</v>
      </c>
      <c r="E1571" s="197">
        <v>162</v>
      </c>
      <c r="F1571" s="199">
        <f t="shared" si="24"/>
        <v>1.62</v>
      </c>
      <c r="G1571" s="107" t="s">
        <v>3829</v>
      </c>
      <c r="H1571" s="108"/>
      <c r="I1571" s="108"/>
      <c r="J1571" s="108"/>
      <c r="K1571" s="211"/>
    </row>
    <row r="1572" spans="1:11" ht="19.5" customHeight="1">
      <c r="A1572" s="201"/>
      <c r="B1572" s="204"/>
      <c r="C1572" s="207"/>
      <c r="D1572" s="107" t="s">
        <v>3787</v>
      </c>
      <c r="E1572" s="197">
        <v>162</v>
      </c>
      <c r="F1572" s="199">
        <f t="shared" si="24"/>
        <v>1.62</v>
      </c>
      <c r="G1572" s="107" t="s">
        <v>3830</v>
      </c>
      <c r="H1572" s="108"/>
      <c r="I1572" s="108"/>
      <c r="J1572" s="108"/>
      <c r="K1572" s="209" t="s">
        <v>3854</v>
      </c>
    </row>
    <row r="1573" spans="1:11" ht="19.5" customHeight="1">
      <c r="A1573" s="201"/>
      <c r="B1573" s="204"/>
      <c r="C1573" s="207"/>
      <c r="D1573" s="107" t="s">
        <v>3788</v>
      </c>
      <c r="E1573" s="197">
        <v>162</v>
      </c>
      <c r="F1573" s="199">
        <f t="shared" si="24"/>
        <v>1.62</v>
      </c>
      <c r="G1573" s="107" t="s">
        <v>3831</v>
      </c>
      <c r="H1573" s="108"/>
      <c r="I1573" s="108"/>
      <c r="J1573" s="108"/>
      <c r="K1573" s="210"/>
    </row>
    <row r="1574" spans="1:11" ht="19.5" customHeight="1">
      <c r="A1574" s="201"/>
      <c r="B1574" s="204"/>
      <c r="C1574" s="207"/>
      <c r="D1574" s="107" t="s">
        <v>3789</v>
      </c>
      <c r="E1574" s="197">
        <v>162</v>
      </c>
      <c r="F1574" s="199">
        <f t="shared" si="24"/>
        <v>1.62</v>
      </c>
      <c r="G1574" s="107" t="s">
        <v>3832</v>
      </c>
      <c r="H1574" s="108"/>
      <c r="I1574" s="108"/>
      <c r="J1574" s="108"/>
      <c r="K1574" s="210"/>
    </row>
    <row r="1575" spans="1:11" ht="19.5" customHeight="1">
      <c r="A1575" s="201"/>
      <c r="B1575" s="204"/>
      <c r="C1575" s="207"/>
      <c r="D1575" s="107" t="s">
        <v>3790</v>
      </c>
      <c r="E1575" s="197">
        <v>162</v>
      </c>
      <c r="F1575" s="199">
        <f t="shared" si="24"/>
        <v>1.62</v>
      </c>
      <c r="G1575" s="107" t="s">
        <v>3833</v>
      </c>
      <c r="H1575" s="108"/>
      <c r="I1575" s="108"/>
      <c r="J1575" s="108"/>
      <c r="K1575" s="210"/>
    </row>
    <row r="1576" spans="1:11" ht="19.5" customHeight="1">
      <c r="A1576" s="201"/>
      <c r="B1576" s="204"/>
      <c r="C1576" s="207"/>
      <c r="D1576" s="107" t="s">
        <v>3791</v>
      </c>
      <c r="E1576" s="197">
        <v>162</v>
      </c>
      <c r="F1576" s="199">
        <f t="shared" si="24"/>
        <v>1.62</v>
      </c>
      <c r="G1576" s="107" t="s">
        <v>3834</v>
      </c>
      <c r="H1576" s="108"/>
      <c r="I1576" s="108"/>
      <c r="J1576" s="108"/>
      <c r="K1576" s="210"/>
    </row>
    <row r="1577" spans="1:11" ht="19.5" customHeight="1">
      <c r="A1577" s="201"/>
      <c r="B1577" s="204"/>
      <c r="C1577" s="207"/>
      <c r="D1577" s="107" t="s">
        <v>3792</v>
      </c>
      <c r="E1577" s="197">
        <v>162</v>
      </c>
      <c r="F1577" s="199">
        <f t="shared" si="24"/>
        <v>1.62</v>
      </c>
      <c r="G1577" s="107" t="s">
        <v>3835</v>
      </c>
      <c r="H1577" s="108"/>
      <c r="I1577" s="108"/>
      <c r="J1577" s="108"/>
      <c r="K1577" s="210"/>
    </row>
    <row r="1578" spans="1:11" ht="19.5" customHeight="1">
      <c r="A1578" s="201"/>
      <c r="B1578" s="204"/>
      <c r="C1578" s="207"/>
      <c r="D1578" s="107" t="s">
        <v>3793</v>
      </c>
      <c r="E1578" s="197">
        <v>162</v>
      </c>
      <c r="F1578" s="199">
        <f t="shared" si="24"/>
        <v>1.62</v>
      </c>
      <c r="G1578" s="107" t="s">
        <v>3836</v>
      </c>
      <c r="H1578" s="108"/>
      <c r="I1578" s="108"/>
      <c r="J1578" s="108"/>
      <c r="K1578" s="211"/>
    </row>
    <row r="1579" spans="1:11" ht="19.5" customHeight="1">
      <c r="A1579" s="201"/>
      <c r="B1579" s="204"/>
      <c r="C1579" s="207"/>
      <c r="D1579" s="107" t="s">
        <v>3794</v>
      </c>
      <c r="E1579" s="197">
        <v>162</v>
      </c>
      <c r="F1579" s="199">
        <f t="shared" si="24"/>
        <v>1.62</v>
      </c>
      <c r="G1579" s="107" t="s">
        <v>3837</v>
      </c>
      <c r="H1579" s="108"/>
      <c r="I1579" s="108"/>
      <c r="J1579" s="108"/>
      <c r="K1579" s="209" t="s">
        <v>3855</v>
      </c>
    </row>
    <row r="1580" spans="1:11" ht="19.5" customHeight="1">
      <c r="A1580" s="201"/>
      <c r="B1580" s="204"/>
      <c r="C1580" s="207"/>
      <c r="D1580" s="107" t="s">
        <v>3795</v>
      </c>
      <c r="E1580" s="197">
        <v>162</v>
      </c>
      <c r="F1580" s="199">
        <f t="shared" si="24"/>
        <v>1.62</v>
      </c>
      <c r="G1580" s="107" t="s">
        <v>3838</v>
      </c>
      <c r="H1580" s="108"/>
      <c r="I1580" s="108"/>
      <c r="J1580" s="108"/>
      <c r="K1580" s="210"/>
    </row>
    <row r="1581" spans="1:11" ht="19.5" customHeight="1">
      <c r="A1581" s="201"/>
      <c r="B1581" s="204"/>
      <c r="C1581" s="207"/>
      <c r="D1581" s="107" t="s">
        <v>3796</v>
      </c>
      <c r="E1581" s="197">
        <v>162</v>
      </c>
      <c r="F1581" s="199">
        <f t="shared" si="24"/>
        <v>1.62</v>
      </c>
      <c r="G1581" s="107" t="s">
        <v>3839</v>
      </c>
      <c r="H1581" s="108"/>
      <c r="I1581" s="108"/>
      <c r="J1581" s="108"/>
      <c r="K1581" s="210"/>
    </row>
    <row r="1582" spans="1:11" ht="19.5" customHeight="1">
      <c r="A1582" s="201"/>
      <c r="B1582" s="204"/>
      <c r="C1582" s="207"/>
      <c r="D1582" s="107" t="s">
        <v>3797</v>
      </c>
      <c r="E1582" s="197">
        <v>162</v>
      </c>
      <c r="F1582" s="199">
        <f t="shared" si="24"/>
        <v>1.62</v>
      </c>
      <c r="G1582" s="107" t="s">
        <v>3840</v>
      </c>
      <c r="H1582" s="108"/>
      <c r="I1582" s="108"/>
      <c r="J1582" s="108"/>
      <c r="K1582" s="210"/>
    </row>
    <row r="1583" spans="1:11" ht="19.5" customHeight="1">
      <c r="A1583" s="201"/>
      <c r="B1583" s="204"/>
      <c r="C1583" s="207"/>
      <c r="D1583" s="107" t="s">
        <v>3798</v>
      </c>
      <c r="E1583" s="197">
        <v>162</v>
      </c>
      <c r="F1583" s="199">
        <f t="shared" si="24"/>
        <v>1.62</v>
      </c>
      <c r="G1583" s="107" t="s">
        <v>3841</v>
      </c>
      <c r="H1583" s="108"/>
      <c r="I1583" s="108"/>
      <c r="J1583" s="108"/>
      <c r="K1583" s="210"/>
    </row>
    <row r="1584" spans="1:11" ht="19.5" customHeight="1">
      <c r="A1584" s="201"/>
      <c r="B1584" s="204"/>
      <c r="C1584" s="207"/>
      <c r="D1584" s="107" t="s">
        <v>3799</v>
      </c>
      <c r="E1584" s="197">
        <v>162</v>
      </c>
      <c r="F1584" s="199">
        <f t="shared" si="24"/>
        <v>1.62</v>
      </c>
      <c r="G1584" s="107" t="s">
        <v>3842</v>
      </c>
      <c r="H1584" s="108"/>
      <c r="I1584" s="108"/>
      <c r="J1584" s="108"/>
      <c r="K1584" s="210"/>
    </row>
    <row r="1585" spans="1:11" ht="19.5" customHeight="1">
      <c r="A1585" s="201"/>
      <c r="B1585" s="204"/>
      <c r="C1585" s="207"/>
      <c r="D1585" s="107" t="s">
        <v>3800</v>
      </c>
      <c r="E1585" s="197">
        <v>162</v>
      </c>
      <c r="F1585" s="199">
        <f t="shared" si="24"/>
        <v>1.62</v>
      </c>
      <c r="G1585" s="107" t="s">
        <v>3843</v>
      </c>
      <c r="H1585" s="108"/>
      <c r="I1585" s="108"/>
      <c r="J1585" s="108"/>
      <c r="K1585" s="210"/>
    </row>
    <row r="1586" spans="1:11" ht="19.5" customHeight="1">
      <c r="A1586" s="202"/>
      <c r="B1586" s="205"/>
      <c r="C1586" s="208"/>
      <c r="D1586" s="107" t="s">
        <v>3801</v>
      </c>
      <c r="E1586" s="197">
        <v>162</v>
      </c>
      <c r="F1586" s="199">
        <f t="shared" si="24"/>
        <v>1.62</v>
      </c>
      <c r="G1586" s="107" t="s">
        <v>3844</v>
      </c>
      <c r="H1586" s="108"/>
      <c r="I1586" s="108"/>
      <c r="J1586" s="108"/>
      <c r="K1586" s="211"/>
    </row>
    <row r="1587" spans="1:11" ht="44.25" customHeight="1">
      <c r="A1587" s="331" t="s">
        <v>1760</v>
      </c>
      <c r="B1587" s="331"/>
      <c r="C1587" s="331"/>
      <c r="D1587" s="331"/>
      <c r="E1587" s="331"/>
      <c r="F1587" s="331"/>
      <c r="G1587" s="331"/>
      <c r="H1587" s="331"/>
      <c r="I1587" s="331"/>
      <c r="J1587" s="331"/>
      <c r="K1587" s="331"/>
    </row>
  </sheetData>
  <mergeCells count="562">
    <mergeCell ref="A1524:A1534"/>
    <mergeCell ref="B1524:B1534"/>
    <mergeCell ref="C1524:C1534"/>
    <mergeCell ref="K1524:K1525"/>
    <mergeCell ref="K1527:K1534"/>
    <mergeCell ref="A1535:A1546"/>
    <mergeCell ref="B1535:B1546"/>
    <mergeCell ref="C1535:C1546"/>
    <mergeCell ref="K1535:K1542"/>
    <mergeCell ref="K1543:K1546"/>
    <mergeCell ref="A1444:A1523"/>
    <mergeCell ref="B1444:B1523"/>
    <mergeCell ref="C1444:C1511"/>
    <mergeCell ref="K1444:K1447"/>
    <mergeCell ref="K1448:K1449"/>
    <mergeCell ref="K1450:K1451"/>
    <mergeCell ref="K1452:K1455"/>
    <mergeCell ref="K1456:K1471"/>
    <mergeCell ref="K1472:K1475"/>
    <mergeCell ref="K1476:K1483"/>
    <mergeCell ref="K1484:K1487"/>
    <mergeCell ref="K1488:K1491"/>
    <mergeCell ref="K1492:K1499"/>
    <mergeCell ref="K1500:K1507"/>
    <mergeCell ref="K1508:K1511"/>
    <mergeCell ref="C1512:C1523"/>
    <mergeCell ref="K1512:K1515"/>
    <mergeCell ref="K1516:K1519"/>
    <mergeCell ref="K1520:K1523"/>
    <mergeCell ref="C1398:C1422"/>
    <mergeCell ref="K1401:K1402"/>
    <mergeCell ref="K1405:K1406"/>
    <mergeCell ref="K1407:K1409"/>
    <mergeCell ref="K1410:K1412"/>
    <mergeCell ref="K1419:K1420"/>
    <mergeCell ref="C1423:C1424"/>
    <mergeCell ref="A1425:A1443"/>
    <mergeCell ref="B1425:B1443"/>
    <mergeCell ref="C1425:C1440"/>
    <mergeCell ref="K1427:K1428"/>
    <mergeCell ref="K1431:K1432"/>
    <mergeCell ref="K1433:K1434"/>
    <mergeCell ref="K1438:K1439"/>
    <mergeCell ref="C1441:C1443"/>
    <mergeCell ref="B725:B742"/>
    <mergeCell ref="C725:C735"/>
    <mergeCell ref="K725:K728"/>
    <mergeCell ref="K729:K735"/>
    <mergeCell ref="C736:C742"/>
    <mergeCell ref="K736:K742"/>
    <mergeCell ref="A1587:K1587"/>
    <mergeCell ref="B778:B787"/>
    <mergeCell ref="B788:B798"/>
    <mergeCell ref="B799:B982"/>
    <mergeCell ref="B983:B999"/>
    <mergeCell ref="B1000:B1076"/>
    <mergeCell ref="B1077:B1084"/>
    <mergeCell ref="B1085:B1111"/>
    <mergeCell ref="B1112:B1130"/>
    <mergeCell ref="B1131:B1210"/>
    <mergeCell ref="B1211:B1221"/>
    <mergeCell ref="B1222:B1233"/>
    <mergeCell ref="C755:C760"/>
    <mergeCell ref="C762:C767"/>
    <mergeCell ref="C769:C774"/>
    <mergeCell ref="C775:C777"/>
    <mergeCell ref="A1398:A1424"/>
    <mergeCell ref="B1398:B1424"/>
    <mergeCell ref="A4:A10"/>
    <mergeCell ref="A11:A17"/>
    <mergeCell ref="A18:A101"/>
    <mergeCell ref="A102:A185"/>
    <mergeCell ref="A186:A250"/>
    <mergeCell ref="A251:A307"/>
    <mergeCell ref="A308:A335"/>
    <mergeCell ref="A336:A370"/>
    <mergeCell ref="A371:A378"/>
    <mergeCell ref="A379:A384"/>
    <mergeCell ref="A385:A392"/>
    <mergeCell ref="A393:A395"/>
    <mergeCell ref="A396:A407"/>
    <mergeCell ref="A408:A410"/>
    <mergeCell ref="A411:A415"/>
    <mergeCell ref="A416:A439"/>
    <mergeCell ref="A440:A449"/>
    <mergeCell ref="A450:A475"/>
    <mergeCell ref="A476:A489"/>
    <mergeCell ref="A490:A509"/>
    <mergeCell ref="A510:A513"/>
    <mergeCell ref="A514:A516"/>
    <mergeCell ref="A517:A528"/>
    <mergeCell ref="A1077:A1084"/>
    <mergeCell ref="A1085:A1111"/>
    <mergeCell ref="A1112:A1130"/>
    <mergeCell ref="A529:A532"/>
    <mergeCell ref="A533:A556"/>
    <mergeCell ref="A557:A562"/>
    <mergeCell ref="A563:A568"/>
    <mergeCell ref="A569:A637"/>
    <mergeCell ref="A743:A753"/>
    <mergeCell ref="A754:A760"/>
    <mergeCell ref="A761:A767"/>
    <mergeCell ref="A768:A774"/>
    <mergeCell ref="A638:A683"/>
    <mergeCell ref="A684:A701"/>
    <mergeCell ref="A702:A724"/>
    <mergeCell ref="A725:A742"/>
    <mergeCell ref="B476:B489"/>
    <mergeCell ref="B490:B509"/>
    <mergeCell ref="B510:B513"/>
    <mergeCell ref="A775:A777"/>
    <mergeCell ref="A778:A787"/>
    <mergeCell ref="A788:A798"/>
    <mergeCell ref="A799:A982"/>
    <mergeCell ref="A983:A999"/>
    <mergeCell ref="A1000:A1076"/>
    <mergeCell ref="B638:B683"/>
    <mergeCell ref="B684:B701"/>
    <mergeCell ref="B702:B724"/>
    <mergeCell ref="B514:B516"/>
    <mergeCell ref="B517:B528"/>
    <mergeCell ref="B529:B532"/>
    <mergeCell ref="B533:B556"/>
    <mergeCell ref="B557:B562"/>
    <mergeCell ref="B563:B568"/>
    <mergeCell ref="B569:B637"/>
    <mergeCell ref="B743:B753"/>
    <mergeCell ref="B754:B760"/>
    <mergeCell ref="B761:B767"/>
    <mergeCell ref="B768:B774"/>
    <mergeCell ref="B775:B777"/>
    <mergeCell ref="B379:B384"/>
    <mergeCell ref="B385:B392"/>
    <mergeCell ref="B393:B395"/>
    <mergeCell ref="B396:B407"/>
    <mergeCell ref="B408:B410"/>
    <mergeCell ref="B411:B415"/>
    <mergeCell ref="B416:B439"/>
    <mergeCell ref="B440:B449"/>
    <mergeCell ref="B450:B475"/>
    <mergeCell ref="B4:B10"/>
    <mergeCell ref="B11:B17"/>
    <mergeCell ref="B18:B101"/>
    <mergeCell ref="B102:B185"/>
    <mergeCell ref="B186:B250"/>
    <mergeCell ref="B251:B307"/>
    <mergeCell ref="B308:B335"/>
    <mergeCell ref="B336:B370"/>
    <mergeCell ref="B371:B378"/>
    <mergeCell ref="C4:C10"/>
    <mergeCell ref="C11:C17"/>
    <mergeCell ref="C18:C101"/>
    <mergeCell ref="C102:C185"/>
    <mergeCell ref="C186:C250"/>
    <mergeCell ref="C251:C307"/>
    <mergeCell ref="C308:C334"/>
    <mergeCell ref="C336:C357"/>
    <mergeCell ref="C358:C363"/>
    <mergeCell ref="C364:C368"/>
    <mergeCell ref="C369:C370"/>
    <mergeCell ref="C371:C376"/>
    <mergeCell ref="C377:C378"/>
    <mergeCell ref="C379:C384"/>
    <mergeCell ref="C385:C392"/>
    <mergeCell ref="C393:C395"/>
    <mergeCell ref="C396:C407"/>
    <mergeCell ref="C408:C410"/>
    <mergeCell ref="C411:C415"/>
    <mergeCell ref="C416:C439"/>
    <mergeCell ref="C440:C449"/>
    <mergeCell ref="C450:C475"/>
    <mergeCell ref="C476:C487"/>
    <mergeCell ref="C488:C489"/>
    <mergeCell ref="C490:C505"/>
    <mergeCell ref="C506:C509"/>
    <mergeCell ref="C510:C513"/>
    <mergeCell ref="C514:C516"/>
    <mergeCell ref="C517:C528"/>
    <mergeCell ref="C529:C532"/>
    <mergeCell ref="C533:C550"/>
    <mergeCell ref="C551:C556"/>
    <mergeCell ref="C557:C562"/>
    <mergeCell ref="C563:C568"/>
    <mergeCell ref="C569:C637"/>
    <mergeCell ref="C744:C753"/>
    <mergeCell ref="C638:C664"/>
    <mergeCell ref="C665:C671"/>
    <mergeCell ref="C672:C679"/>
    <mergeCell ref="C680:C683"/>
    <mergeCell ref="C684:C694"/>
    <mergeCell ref="C695:C701"/>
    <mergeCell ref="C702:C724"/>
    <mergeCell ref="C779:C787"/>
    <mergeCell ref="C788:C796"/>
    <mergeCell ref="C797:C798"/>
    <mergeCell ref="C799:C982"/>
    <mergeCell ref="C983:C999"/>
    <mergeCell ref="C1000:C1084"/>
    <mergeCell ref="C1085:C1109"/>
    <mergeCell ref="C1110:C1111"/>
    <mergeCell ref="C1112:C1127"/>
    <mergeCell ref="C1128:C1130"/>
    <mergeCell ref="C1131:C1198"/>
    <mergeCell ref="C1199:C1210"/>
    <mergeCell ref="C1211:C1221"/>
    <mergeCell ref="C1222:C1233"/>
    <mergeCell ref="D799:D800"/>
    <mergeCell ref="D801:D802"/>
    <mergeCell ref="D808:D809"/>
    <mergeCell ref="D812:D813"/>
    <mergeCell ref="D817:D818"/>
    <mergeCell ref="D822:D823"/>
    <mergeCell ref="D828:D829"/>
    <mergeCell ref="D833:D834"/>
    <mergeCell ref="D838:D839"/>
    <mergeCell ref="D844:D845"/>
    <mergeCell ref="D850:D851"/>
    <mergeCell ref="D897:D898"/>
    <mergeCell ref="D902:D905"/>
    <mergeCell ref="D906:D909"/>
    <mergeCell ref="D915:D918"/>
    <mergeCell ref="D919:D922"/>
    <mergeCell ref="D923:D926"/>
    <mergeCell ref="D927:D930"/>
    <mergeCell ref="D931:D934"/>
    <mergeCell ref="D935:D938"/>
    <mergeCell ref="D939:D942"/>
    <mergeCell ref="D943:D946"/>
    <mergeCell ref="D947:D950"/>
    <mergeCell ref="D951:D954"/>
    <mergeCell ref="D955:D958"/>
    <mergeCell ref="D959:D962"/>
    <mergeCell ref="D963:D966"/>
    <mergeCell ref="D967:D970"/>
    <mergeCell ref="D971:D974"/>
    <mergeCell ref="D975:D978"/>
    <mergeCell ref="D979:D982"/>
    <mergeCell ref="D985:D986"/>
    <mergeCell ref="D990:D991"/>
    <mergeCell ref="G799:G800"/>
    <mergeCell ref="G801:G802"/>
    <mergeCell ref="G808:G809"/>
    <mergeCell ref="G812:G813"/>
    <mergeCell ref="G817:G818"/>
    <mergeCell ref="G822:G823"/>
    <mergeCell ref="G828:G829"/>
    <mergeCell ref="G833:G834"/>
    <mergeCell ref="G838:G839"/>
    <mergeCell ref="G844:G845"/>
    <mergeCell ref="G850:G851"/>
    <mergeCell ref="G897:G898"/>
    <mergeCell ref="G902:G905"/>
    <mergeCell ref="G906:G909"/>
    <mergeCell ref="G915:G918"/>
    <mergeCell ref="G919:G922"/>
    <mergeCell ref="G923:G926"/>
    <mergeCell ref="G927:G930"/>
    <mergeCell ref="G931:G934"/>
    <mergeCell ref="G935:G938"/>
    <mergeCell ref="G939:G942"/>
    <mergeCell ref="G943:G946"/>
    <mergeCell ref="G947:G950"/>
    <mergeCell ref="G951:G954"/>
    <mergeCell ref="G955:G958"/>
    <mergeCell ref="G959:G962"/>
    <mergeCell ref="G963:G966"/>
    <mergeCell ref="G967:G970"/>
    <mergeCell ref="G971:G974"/>
    <mergeCell ref="G975:G978"/>
    <mergeCell ref="G979:G982"/>
    <mergeCell ref="G985:G986"/>
    <mergeCell ref="G990:G991"/>
    <mergeCell ref="J344:J345"/>
    <mergeCell ref="J346:J347"/>
    <mergeCell ref="J348:J349"/>
    <mergeCell ref="J350:J351"/>
    <mergeCell ref="J570:J573"/>
    <mergeCell ref="J574:J577"/>
    <mergeCell ref="J579:J582"/>
    <mergeCell ref="J584:J587"/>
    <mergeCell ref="J588:J591"/>
    <mergeCell ref="J592:J595"/>
    <mergeCell ref="J596:J597"/>
    <mergeCell ref="J598:J603"/>
    <mergeCell ref="J615:J617"/>
    <mergeCell ref="J629:J632"/>
    <mergeCell ref="J633:J637"/>
    <mergeCell ref="J915:J918"/>
    <mergeCell ref="J919:J922"/>
    <mergeCell ref="J923:J926"/>
    <mergeCell ref="J927:J930"/>
    <mergeCell ref="J931:J934"/>
    <mergeCell ref="J935:J938"/>
    <mergeCell ref="K18:K21"/>
    <mergeCell ref="K22:K25"/>
    <mergeCell ref="K26:K29"/>
    <mergeCell ref="K30:K33"/>
    <mergeCell ref="K34:K37"/>
    <mergeCell ref="K38:K41"/>
    <mergeCell ref="K42:K46"/>
    <mergeCell ref="K47:K54"/>
    <mergeCell ref="K56:K59"/>
    <mergeCell ref="K61:K64"/>
    <mergeCell ref="K65:K68"/>
    <mergeCell ref="K69:K73"/>
    <mergeCell ref="K77:K80"/>
    <mergeCell ref="K82:K85"/>
    <mergeCell ref="K86:K87"/>
    <mergeCell ref="K88:K91"/>
    <mergeCell ref="K92:K96"/>
    <mergeCell ref="K97:K101"/>
    <mergeCell ref="K102:K109"/>
    <mergeCell ref="K110:K117"/>
    <mergeCell ref="K118:K121"/>
    <mergeCell ref="K122:K129"/>
    <mergeCell ref="K130:K134"/>
    <mergeCell ref="K135:K139"/>
    <mergeCell ref="K142:K151"/>
    <mergeCell ref="K152:K159"/>
    <mergeCell ref="K161:K164"/>
    <mergeCell ref="K166:K169"/>
    <mergeCell ref="K170:K171"/>
    <mergeCell ref="K172:K175"/>
    <mergeCell ref="K176:K180"/>
    <mergeCell ref="K181:K185"/>
    <mergeCell ref="K186:K187"/>
    <mergeCell ref="K188:K191"/>
    <mergeCell ref="K192:K195"/>
    <mergeCell ref="K196:K200"/>
    <mergeCell ref="K201:K202"/>
    <mergeCell ref="K204:K207"/>
    <mergeCell ref="K208:K211"/>
    <mergeCell ref="K212:K216"/>
    <mergeCell ref="K217:K220"/>
    <mergeCell ref="K221:K224"/>
    <mergeCell ref="K225:K228"/>
    <mergeCell ref="K231:K234"/>
    <mergeCell ref="K236:K239"/>
    <mergeCell ref="K241:K244"/>
    <mergeCell ref="K245:K248"/>
    <mergeCell ref="K249:K250"/>
    <mergeCell ref="K251:K252"/>
    <mergeCell ref="K253:K257"/>
    <mergeCell ref="K258:K259"/>
    <mergeCell ref="K261:K264"/>
    <mergeCell ref="K265:K268"/>
    <mergeCell ref="K269:K273"/>
    <mergeCell ref="K274:K278"/>
    <mergeCell ref="K279:K282"/>
    <mergeCell ref="K283:K284"/>
    <mergeCell ref="K285:K289"/>
    <mergeCell ref="K290:K293"/>
    <mergeCell ref="K294:K296"/>
    <mergeCell ref="K298:K301"/>
    <mergeCell ref="K302:K305"/>
    <mergeCell ref="K306:K307"/>
    <mergeCell ref="K308:K331"/>
    <mergeCell ref="K332:K334"/>
    <mergeCell ref="K336:K341"/>
    <mergeCell ref="K342:K343"/>
    <mergeCell ref="K344:K345"/>
    <mergeCell ref="K346:K347"/>
    <mergeCell ref="K348:K349"/>
    <mergeCell ref="K350:K351"/>
    <mergeCell ref="K352:K357"/>
    <mergeCell ref="K358:K359"/>
    <mergeCell ref="K360:K361"/>
    <mergeCell ref="K362:K363"/>
    <mergeCell ref="K364:K365"/>
    <mergeCell ref="K367:K368"/>
    <mergeCell ref="K371:K376"/>
    <mergeCell ref="K377:K378"/>
    <mergeCell ref="K379:K381"/>
    <mergeCell ref="K382:K384"/>
    <mergeCell ref="K385:K390"/>
    <mergeCell ref="K391:K392"/>
    <mergeCell ref="K393:K395"/>
    <mergeCell ref="K396:K407"/>
    <mergeCell ref="K412:K415"/>
    <mergeCell ref="K416:K419"/>
    <mergeCell ref="K420:K421"/>
    <mergeCell ref="K422:K423"/>
    <mergeCell ref="K424:K429"/>
    <mergeCell ref="K430:K431"/>
    <mergeCell ref="K432:K439"/>
    <mergeCell ref="K440:K447"/>
    <mergeCell ref="K448:K449"/>
    <mergeCell ref="K450:K455"/>
    <mergeCell ref="K456:K463"/>
    <mergeCell ref="K464:K467"/>
    <mergeCell ref="K468:K471"/>
    <mergeCell ref="K472:K475"/>
    <mergeCell ref="K476:K481"/>
    <mergeCell ref="K482:K487"/>
    <mergeCell ref="K488:K489"/>
    <mergeCell ref="K490:K493"/>
    <mergeCell ref="K494:K497"/>
    <mergeCell ref="K498:K501"/>
    <mergeCell ref="K502:K505"/>
    <mergeCell ref="K506:K509"/>
    <mergeCell ref="K510:K512"/>
    <mergeCell ref="K517:K520"/>
    <mergeCell ref="K521:K524"/>
    <mergeCell ref="K525:K528"/>
    <mergeCell ref="K529:K532"/>
    <mergeCell ref="K533:K534"/>
    <mergeCell ref="K536:K537"/>
    <mergeCell ref="K539:K540"/>
    <mergeCell ref="K542:K543"/>
    <mergeCell ref="K545:K546"/>
    <mergeCell ref="K547:K548"/>
    <mergeCell ref="K549:K550"/>
    <mergeCell ref="K551:K552"/>
    <mergeCell ref="K554:K555"/>
    <mergeCell ref="K557:K559"/>
    <mergeCell ref="K560:K562"/>
    <mergeCell ref="K563:K565"/>
    <mergeCell ref="K566:K568"/>
    <mergeCell ref="K570:K573"/>
    <mergeCell ref="K574:K577"/>
    <mergeCell ref="K579:K582"/>
    <mergeCell ref="K584:K587"/>
    <mergeCell ref="K588:K591"/>
    <mergeCell ref="K592:K595"/>
    <mergeCell ref="K596:K597"/>
    <mergeCell ref="K598:K603"/>
    <mergeCell ref="K604:K608"/>
    <mergeCell ref="K612:K614"/>
    <mergeCell ref="K615:K617"/>
    <mergeCell ref="K618:K623"/>
    <mergeCell ref="K624:K626"/>
    <mergeCell ref="K629:K632"/>
    <mergeCell ref="K633:K637"/>
    <mergeCell ref="K751:K752"/>
    <mergeCell ref="K780:K781"/>
    <mergeCell ref="K788:K789"/>
    <mergeCell ref="K791:K793"/>
    <mergeCell ref="K795:K796"/>
    <mergeCell ref="K638:K644"/>
    <mergeCell ref="K645:K648"/>
    <mergeCell ref="K649:K656"/>
    <mergeCell ref="K657:K660"/>
    <mergeCell ref="K661:K664"/>
    <mergeCell ref="K665:K667"/>
    <mergeCell ref="K668:K671"/>
    <mergeCell ref="K672:K675"/>
    <mergeCell ref="K676:K679"/>
    <mergeCell ref="K680:K683"/>
    <mergeCell ref="K684:K687"/>
    <mergeCell ref="K688:K694"/>
    <mergeCell ref="K695:K701"/>
    <mergeCell ref="K702:K712"/>
    <mergeCell ref="K713:K720"/>
    <mergeCell ref="K721:K724"/>
    <mergeCell ref="K799:K805"/>
    <mergeCell ref="K806:K807"/>
    <mergeCell ref="K808:K811"/>
    <mergeCell ref="K812:K816"/>
    <mergeCell ref="K817:K821"/>
    <mergeCell ref="K822:K827"/>
    <mergeCell ref="K828:K832"/>
    <mergeCell ref="K833:K837"/>
    <mergeCell ref="K838:K843"/>
    <mergeCell ref="K844:K849"/>
    <mergeCell ref="K850:K855"/>
    <mergeCell ref="K857:K860"/>
    <mergeCell ref="K861:K862"/>
    <mergeCell ref="K863:K867"/>
    <mergeCell ref="K868:K870"/>
    <mergeCell ref="K876:K879"/>
    <mergeCell ref="K880:K883"/>
    <mergeCell ref="K897:K898"/>
    <mergeCell ref="K902:K905"/>
    <mergeCell ref="K906:K909"/>
    <mergeCell ref="K911:K912"/>
    <mergeCell ref="K915:K922"/>
    <mergeCell ref="K923:K926"/>
    <mergeCell ref="K927:K938"/>
    <mergeCell ref="K939:K942"/>
    <mergeCell ref="K943:K954"/>
    <mergeCell ref="K955:K958"/>
    <mergeCell ref="K1013:K1017"/>
    <mergeCell ref="K1018:K1020"/>
    <mergeCell ref="K1021:K1036"/>
    <mergeCell ref="K1037:K1044"/>
    <mergeCell ref="K1045:K1048"/>
    <mergeCell ref="K1049:K1064"/>
    <mergeCell ref="K1065:K1076"/>
    <mergeCell ref="K959:K970"/>
    <mergeCell ref="K971:K978"/>
    <mergeCell ref="K979:K982"/>
    <mergeCell ref="K983:K986"/>
    <mergeCell ref="K988:K989"/>
    <mergeCell ref="K990:K991"/>
    <mergeCell ref="K993:K995"/>
    <mergeCell ref="K997:K998"/>
    <mergeCell ref="K1000:K1003"/>
    <mergeCell ref="A1:K2"/>
    <mergeCell ref="K1389:K1396"/>
    <mergeCell ref="K1381:K1388"/>
    <mergeCell ref="K1361:K1380"/>
    <mergeCell ref="K1357:K1360"/>
    <mergeCell ref="K1341:K1356"/>
    <mergeCell ref="K1325:K1340"/>
    <mergeCell ref="K1321:K1324"/>
    <mergeCell ref="K1317:K1320"/>
    <mergeCell ref="K1313:K1316"/>
    <mergeCell ref="K1309:K1312"/>
    <mergeCell ref="K1293:K1308"/>
    <mergeCell ref="K1273:K1292"/>
    <mergeCell ref="K1234:K1272"/>
    <mergeCell ref="K1097:K1099"/>
    <mergeCell ref="K1088:K1089"/>
    <mergeCell ref="K1092:K1093"/>
    <mergeCell ref="K1094:K1096"/>
    <mergeCell ref="K1106:K1107"/>
    <mergeCell ref="K1114:K1115"/>
    <mergeCell ref="K1118:K1119"/>
    <mergeCell ref="K1120:K1121"/>
    <mergeCell ref="K1004:K1006"/>
    <mergeCell ref="K1007:K1012"/>
    <mergeCell ref="K1125:K1126"/>
    <mergeCell ref="K1137:K1138"/>
    <mergeCell ref="K1139:K1142"/>
    <mergeCell ref="K1143:K1158"/>
    <mergeCell ref="K1159:K1162"/>
    <mergeCell ref="K1163:K1170"/>
    <mergeCell ref="K1171:K1174"/>
    <mergeCell ref="K1077:K1079"/>
    <mergeCell ref="K1080:K1084"/>
    <mergeCell ref="K1222:K1229"/>
    <mergeCell ref="K1230:K1233"/>
    <mergeCell ref="C1234:C1397"/>
    <mergeCell ref="B1234:B1397"/>
    <mergeCell ref="A1234:A1397"/>
    <mergeCell ref="K1175:K1178"/>
    <mergeCell ref="K1179:K1186"/>
    <mergeCell ref="K1187:K1194"/>
    <mergeCell ref="K1195:K1198"/>
    <mergeCell ref="K1199:K1202"/>
    <mergeCell ref="K1203:K1206"/>
    <mergeCell ref="K1207:K1210"/>
    <mergeCell ref="K1211:K1212"/>
    <mergeCell ref="K1214:K1221"/>
    <mergeCell ref="A1131:A1210"/>
    <mergeCell ref="A1211:A1221"/>
    <mergeCell ref="A1222:A1233"/>
    <mergeCell ref="K1131:K1134"/>
    <mergeCell ref="K1135:K1136"/>
    <mergeCell ref="A1547:A1555"/>
    <mergeCell ref="A1556:A1586"/>
    <mergeCell ref="B1547:B1555"/>
    <mergeCell ref="B1556:B1586"/>
    <mergeCell ref="C1547:C1552"/>
    <mergeCell ref="C1553:C1555"/>
    <mergeCell ref="C1556:C1586"/>
    <mergeCell ref="K1579:K1586"/>
    <mergeCell ref="K1572:K1578"/>
    <mergeCell ref="K1564:K1571"/>
    <mergeCell ref="K1556:K1563"/>
    <mergeCell ref="K1550:K1551"/>
    <mergeCell ref="K1547:K1548"/>
  </mergeCells>
  <phoneticPr fontId="37" type="noConversion"/>
  <printOptions horizontalCentered="1" verticalCentered="1"/>
  <pageMargins left="0.31388888888888899" right="0.196527777777778" top="0.196527777777778" bottom="0.196527777777778" header="0.196527777777778" footer="0.196527777777778"/>
  <pageSetup paperSize="9" scale="62" firstPageNumber="4294963191" fitToHeight="0" orientation="landscape" useFirstPageNumber="1" r:id="rId1"/>
  <headerFooter alignWithMargins="0"/>
  <rowBreaks count="3" manualBreakCount="3">
    <brk id="287" max="8" man="1"/>
    <brk id="378" max="8" man="1"/>
    <brk id="449"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4"/>
  <sheetViews>
    <sheetView zoomScale="70" zoomScaleNormal="70" workbookViewId="0">
      <pane xSplit="3" ySplit="3" topLeftCell="D275" activePane="bottomRight" state="frozen"/>
      <selection pane="topRight"/>
      <selection pane="bottomLeft"/>
      <selection pane="bottomRight" activeCell="B258" sqref="B258:B327"/>
    </sheetView>
  </sheetViews>
  <sheetFormatPr defaultColWidth="9" defaultRowHeight="15.75"/>
  <cols>
    <col min="1" max="1" width="26" style="3" customWidth="1"/>
    <col min="2" max="2" width="22.625" style="4" customWidth="1"/>
    <col min="3" max="3" width="12.625" style="5" customWidth="1"/>
    <col min="4" max="4" width="56.5" style="5" customWidth="1"/>
    <col min="5" max="5" width="56.5" style="6" customWidth="1"/>
    <col min="6" max="6" width="76.75" style="5" customWidth="1"/>
  </cols>
  <sheetData>
    <row r="1" spans="1:11" ht="35.25" customHeight="1">
      <c r="A1" s="337" t="s">
        <v>0</v>
      </c>
      <c r="B1" s="337"/>
      <c r="C1" s="337"/>
      <c r="D1" s="337"/>
      <c r="E1" s="337"/>
      <c r="F1" s="337"/>
      <c r="H1" s="2"/>
      <c r="I1" s="2"/>
      <c r="J1" s="2"/>
      <c r="K1" s="2"/>
    </row>
    <row r="2" spans="1:11" ht="30.75" customHeight="1">
      <c r="A2" s="337"/>
      <c r="B2" s="337"/>
      <c r="C2" s="337"/>
      <c r="D2" s="337"/>
      <c r="E2" s="337"/>
      <c r="F2" s="337"/>
      <c r="H2" s="2"/>
      <c r="I2" s="2"/>
      <c r="J2" s="2"/>
      <c r="K2" s="2"/>
    </row>
    <row r="3" spans="1:11" s="1" customFormat="1" ht="26.25" customHeight="1">
      <c r="A3" s="7" t="s">
        <v>1761</v>
      </c>
      <c r="B3" s="7" t="s">
        <v>2</v>
      </c>
      <c r="C3" s="7" t="s">
        <v>3</v>
      </c>
      <c r="D3" s="7" t="s">
        <v>4</v>
      </c>
      <c r="E3" s="8" t="s">
        <v>5</v>
      </c>
      <c r="F3" s="7" t="s">
        <v>3950</v>
      </c>
      <c r="H3" s="2"/>
      <c r="I3" s="2"/>
      <c r="J3" s="2"/>
      <c r="K3" s="2"/>
    </row>
    <row r="4" spans="1:11" s="2" customFormat="1" ht="54.95" customHeight="1">
      <c r="A4" s="364" t="s">
        <v>1762</v>
      </c>
      <c r="B4" s="361"/>
      <c r="C4" s="354" t="s">
        <v>1763</v>
      </c>
      <c r="D4" s="9" t="s">
        <v>1764</v>
      </c>
      <c r="E4" s="9" t="s">
        <v>1764</v>
      </c>
      <c r="F4" s="10" t="s">
        <v>1765</v>
      </c>
    </row>
    <row r="5" spans="1:11" s="2" customFormat="1" ht="35.1" customHeight="1">
      <c r="A5" s="365"/>
      <c r="B5" s="361"/>
      <c r="C5" s="354"/>
      <c r="D5" s="9" t="s">
        <v>1766</v>
      </c>
      <c r="E5" s="9" t="s">
        <v>1766</v>
      </c>
      <c r="F5" s="10" t="s">
        <v>1767</v>
      </c>
    </row>
    <row r="6" spans="1:11" s="2" customFormat="1" ht="24.95" customHeight="1">
      <c r="A6" s="365"/>
      <c r="B6" s="361"/>
      <c r="C6" s="354"/>
      <c r="D6" s="9" t="s">
        <v>1768</v>
      </c>
      <c r="E6" s="9" t="s">
        <v>1768</v>
      </c>
      <c r="F6" s="10" t="s">
        <v>1769</v>
      </c>
    </row>
    <row r="7" spans="1:11" s="2" customFormat="1" ht="24.95" customHeight="1">
      <c r="A7" s="365"/>
      <c r="B7" s="361"/>
      <c r="C7" s="354"/>
      <c r="D7" s="9" t="s">
        <v>1770</v>
      </c>
      <c r="E7" s="9" t="s">
        <v>1770</v>
      </c>
      <c r="F7" s="10" t="s">
        <v>1771</v>
      </c>
    </row>
    <row r="8" spans="1:11" s="2" customFormat="1" ht="24.95" customHeight="1">
      <c r="A8" s="365"/>
      <c r="B8" s="361"/>
      <c r="C8" s="354"/>
      <c r="D8" s="9" t="s">
        <v>1772</v>
      </c>
      <c r="E8" s="9" t="s">
        <v>1772</v>
      </c>
      <c r="F8" s="10" t="s">
        <v>1773</v>
      </c>
    </row>
    <row r="9" spans="1:11" s="2" customFormat="1" ht="35.1" customHeight="1">
      <c r="A9" s="365"/>
      <c r="B9" s="361"/>
      <c r="C9" s="354"/>
      <c r="D9" s="9" t="s">
        <v>1774</v>
      </c>
      <c r="E9" s="9" t="s">
        <v>1774</v>
      </c>
      <c r="F9" s="10" t="s">
        <v>1775</v>
      </c>
    </row>
    <row r="10" spans="1:11" s="2" customFormat="1" ht="24.95" customHeight="1">
      <c r="A10" s="365"/>
      <c r="B10" s="361"/>
      <c r="C10" s="354"/>
      <c r="D10" s="9" t="s">
        <v>1776</v>
      </c>
      <c r="E10" s="9" t="s">
        <v>1776</v>
      </c>
      <c r="F10" s="10" t="s">
        <v>1777</v>
      </c>
    </row>
    <row r="11" spans="1:11" s="2" customFormat="1" ht="35.1" customHeight="1">
      <c r="A11" s="365"/>
      <c r="B11" s="361"/>
      <c r="C11" s="354"/>
      <c r="D11" s="9" t="s">
        <v>1778</v>
      </c>
      <c r="E11" s="9" t="s">
        <v>1778</v>
      </c>
      <c r="F11" s="10" t="s">
        <v>1779</v>
      </c>
    </row>
    <row r="12" spans="1:11" s="2" customFormat="1" ht="35.1" customHeight="1">
      <c r="A12" s="365"/>
      <c r="B12" s="361"/>
      <c r="C12" s="354"/>
      <c r="D12" s="9" t="s">
        <v>1780</v>
      </c>
      <c r="E12" s="9" t="s">
        <v>1780</v>
      </c>
      <c r="F12" s="10" t="s">
        <v>1781</v>
      </c>
    </row>
    <row r="13" spans="1:11" s="2" customFormat="1" ht="54.95" customHeight="1">
      <c r="A13" s="365"/>
      <c r="B13" s="361"/>
      <c r="C13" s="354"/>
      <c r="D13" s="9" t="s">
        <v>1782</v>
      </c>
      <c r="E13" s="9" t="s">
        <v>1782</v>
      </c>
      <c r="F13" s="10" t="s">
        <v>1783</v>
      </c>
    </row>
    <row r="14" spans="1:11" s="2" customFormat="1" ht="35.1" customHeight="1">
      <c r="A14" s="365"/>
      <c r="B14" s="361"/>
      <c r="C14" s="354"/>
      <c r="D14" s="9" t="s">
        <v>1784</v>
      </c>
      <c r="E14" s="9" t="s">
        <v>1784</v>
      </c>
      <c r="F14" s="10" t="s">
        <v>1785</v>
      </c>
    </row>
    <row r="15" spans="1:11" s="2" customFormat="1" ht="35.1" customHeight="1">
      <c r="A15" s="365"/>
      <c r="B15" s="361"/>
      <c r="C15" s="354"/>
      <c r="D15" s="9" t="s">
        <v>1786</v>
      </c>
      <c r="E15" s="9" t="s">
        <v>1786</v>
      </c>
      <c r="F15" s="10" t="s">
        <v>1787</v>
      </c>
    </row>
    <row r="16" spans="1:11" s="2" customFormat="1" ht="35.1" customHeight="1">
      <c r="A16" s="365"/>
      <c r="B16" s="361"/>
      <c r="C16" s="354"/>
      <c r="D16" s="9" t="s">
        <v>1788</v>
      </c>
      <c r="E16" s="9" t="s">
        <v>1788</v>
      </c>
      <c r="F16" s="10" t="s">
        <v>1789</v>
      </c>
    </row>
    <row r="17" spans="1:6" s="2" customFormat="1" ht="35.1" customHeight="1">
      <c r="A17" s="365"/>
      <c r="B17" s="361"/>
      <c r="C17" s="354"/>
      <c r="D17" s="9" t="s">
        <v>1790</v>
      </c>
      <c r="E17" s="9" t="s">
        <v>1790</v>
      </c>
      <c r="F17" s="10" t="s">
        <v>1791</v>
      </c>
    </row>
    <row r="18" spans="1:6" s="2" customFormat="1" ht="24.95" customHeight="1">
      <c r="A18" s="365"/>
      <c r="B18" s="361"/>
      <c r="C18" s="354"/>
      <c r="D18" s="9" t="s">
        <v>1792</v>
      </c>
      <c r="E18" s="9" t="s">
        <v>1792</v>
      </c>
      <c r="F18" s="10" t="s">
        <v>1793</v>
      </c>
    </row>
    <row r="19" spans="1:6" s="2" customFormat="1" ht="35.1" customHeight="1">
      <c r="A19" s="365"/>
      <c r="B19" s="361"/>
      <c r="C19" s="354"/>
      <c r="D19" s="9" t="s">
        <v>1794</v>
      </c>
      <c r="E19" s="9" t="s">
        <v>1794</v>
      </c>
      <c r="F19" s="10" t="s">
        <v>1795</v>
      </c>
    </row>
    <row r="20" spans="1:6" s="2" customFormat="1" ht="24.95" customHeight="1">
      <c r="A20" s="365"/>
      <c r="B20" s="361"/>
      <c r="C20" s="354"/>
      <c r="D20" s="9" t="s">
        <v>1796</v>
      </c>
      <c r="E20" s="9" t="s">
        <v>1796</v>
      </c>
      <c r="F20" s="10" t="s">
        <v>1797</v>
      </c>
    </row>
    <row r="21" spans="1:6" s="2" customFormat="1" ht="24.95" customHeight="1">
      <c r="A21" s="365"/>
      <c r="B21" s="361"/>
      <c r="C21" s="354"/>
      <c r="D21" s="9" t="s">
        <v>1798</v>
      </c>
      <c r="E21" s="9" t="s">
        <v>1798</v>
      </c>
      <c r="F21" s="10" t="s">
        <v>1799</v>
      </c>
    </row>
    <row r="22" spans="1:6" s="2" customFormat="1" ht="54.95" customHeight="1">
      <c r="A22" s="365"/>
      <c r="B22" s="361"/>
      <c r="C22" s="354"/>
      <c r="D22" s="9" t="s">
        <v>1800</v>
      </c>
      <c r="E22" s="9" t="s">
        <v>1800</v>
      </c>
      <c r="F22" s="10" t="s">
        <v>1801</v>
      </c>
    </row>
    <row r="23" spans="1:6" s="2" customFormat="1" ht="24.95" customHeight="1">
      <c r="A23" s="365"/>
      <c r="B23" s="361"/>
      <c r="C23" s="354"/>
      <c r="D23" s="9" t="s">
        <v>1802</v>
      </c>
      <c r="E23" s="9" t="s">
        <v>1802</v>
      </c>
      <c r="F23" s="10" t="s">
        <v>1803</v>
      </c>
    </row>
    <row r="24" spans="1:6" s="2" customFormat="1" ht="35.1" customHeight="1">
      <c r="A24" s="365"/>
      <c r="B24" s="361"/>
      <c r="C24" s="354"/>
      <c r="D24" s="9" t="s">
        <v>1804</v>
      </c>
      <c r="E24" s="9" t="s">
        <v>1804</v>
      </c>
      <c r="F24" s="10" t="s">
        <v>1805</v>
      </c>
    </row>
    <row r="25" spans="1:6" s="2" customFormat="1" ht="24.95" customHeight="1">
      <c r="A25" s="365"/>
      <c r="B25" s="361"/>
      <c r="C25" s="354"/>
      <c r="D25" s="9" t="s">
        <v>1806</v>
      </c>
      <c r="E25" s="9" t="s">
        <v>1806</v>
      </c>
      <c r="F25" s="10" t="s">
        <v>1807</v>
      </c>
    </row>
    <row r="26" spans="1:6" s="2" customFormat="1" ht="35.1" customHeight="1">
      <c r="A26" s="365"/>
      <c r="B26" s="361"/>
      <c r="C26" s="354"/>
      <c r="D26" s="9" t="s">
        <v>1808</v>
      </c>
      <c r="E26" s="9" t="s">
        <v>1808</v>
      </c>
      <c r="F26" s="10" t="s">
        <v>1809</v>
      </c>
    </row>
    <row r="27" spans="1:6" s="2" customFormat="1" ht="54.95" customHeight="1">
      <c r="A27" s="365"/>
      <c r="B27" s="361"/>
      <c r="C27" s="354"/>
      <c r="D27" s="9" t="s">
        <v>1810</v>
      </c>
      <c r="E27" s="9" t="s">
        <v>1810</v>
      </c>
      <c r="F27" s="10" t="s">
        <v>1811</v>
      </c>
    </row>
    <row r="28" spans="1:6" s="2" customFormat="1" ht="35.1" customHeight="1">
      <c r="A28" s="365"/>
      <c r="B28" s="361"/>
      <c r="C28" s="354"/>
      <c r="D28" s="9" t="s">
        <v>1812</v>
      </c>
      <c r="E28" s="9" t="s">
        <v>1812</v>
      </c>
      <c r="F28" s="10" t="s">
        <v>1813</v>
      </c>
    </row>
    <row r="29" spans="1:6" s="2" customFormat="1" ht="24.95" customHeight="1">
      <c r="A29" s="365"/>
      <c r="B29" s="361"/>
      <c r="C29" s="354"/>
      <c r="D29" s="9" t="s">
        <v>1814</v>
      </c>
      <c r="E29" s="9" t="s">
        <v>1814</v>
      </c>
      <c r="F29" s="10" t="s">
        <v>1815</v>
      </c>
    </row>
    <row r="30" spans="1:6" s="2" customFormat="1" ht="24.95" customHeight="1">
      <c r="A30" s="365"/>
      <c r="B30" s="361"/>
      <c r="C30" s="354"/>
      <c r="D30" s="9" t="s">
        <v>1816</v>
      </c>
      <c r="E30" s="9" t="s">
        <v>1816</v>
      </c>
      <c r="F30" s="10" t="s">
        <v>1817</v>
      </c>
    </row>
    <row r="31" spans="1:6" s="2" customFormat="1" ht="35.1" customHeight="1">
      <c r="A31" s="366" t="s">
        <v>1818</v>
      </c>
      <c r="B31" s="361"/>
      <c r="C31" s="355" t="s">
        <v>1763</v>
      </c>
      <c r="D31" s="9" t="s">
        <v>1819</v>
      </c>
      <c r="E31" s="9" t="s">
        <v>1819</v>
      </c>
      <c r="F31" s="10" t="s">
        <v>1820</v>
      </c>
    </row>
    <row r="32" spans="1:6" s="2" customFormat="1" ht="35.1" customHeight="1">
      <c r="A32" s="367"/>
      <c r="B32" s="361"/>
      <c r="C32" s="355"/>
      <c r="D32" s="9" t="s">
        <v>1821</v>
      </c>
      <c r="E32" s="9" t="s">
        <v>1821</v>
      </c>
      <c r="F32" s="10" t="s">
        <v>1822</v>
      </c>
    </row>
    <row r="33" spans="1:6" s="2" customFormat="1" ht="35.1" customHeight="1">
      <c r="A33" s="367"/>
      <c r="B33" s="361"/>
      <c r="C33" s="355"/>
      <c r="D33" s="9" t="s">
        <v>1823</v>
      </c>
      <c r="E33" s="9" t="s">
        <v>1823</v>
      </c>
      <c r="F33" s="10" t="s">
        <v>1824</v>
      </c>
    </row>
    <row r="34" spans="1:6" s="2" customFormat="1" ht="35.1" customHeight="1">
      <c r="A34" s="367"/>
      <c r="B34" s="361"/>
      <c r="C34" s="355"/>
      <c r="D34" s="9" t="s">
        <v>1825</v>
      </c>
      <c r="E34" s="9" t="s">
        <v>1825</v>
      </c>
      <c r="F34" s="10" t="s">
        <v>1826</v>
      </c>
    </row>
    <row r="35" spans="1:6" s="2" customFormat="1" ht="35.1" customHeight="1">
      <c r="A35" s="367"/>
      <c r="B35" s="361"/>
      <c r="C35" s="355"/>
      <c r="D35" s="9" t="s">
        <v>1827</v>
      </c>
      <c r="E35" s="9" t="s">
        <v>1827</v>
      </c>
      <c r="F35" s="10" t="s">
        <v>1828</v>
      </c>
    </row>
    <row r="36" spans="1:6" s="2" customFormat="1" ht="35.1" customHeight="1">
      <c r="A36" s="367"/>
      <c r="B36" s="361"/>
      <c r="C36" s="355"/>
      <c r="D36" s="9" t="s">
        <v>1829</v>
      </c>
      <c r="E36" s="9" t="s">
        <v>1829</v>
      </c>
      <c r="F36" s="10" t="s">
        <v>1830</v>
      </c>
    </row>
    <row r="37" spans="1:6" s="2" customFormat="1" ht="35.1" customHeight="1">
      <c r="A37" s="367"/>
      <c r="B37" s="361"/>
      <c r="C37" s="355"/>
      <c r="D37" s="9" t="s">
        <v>1831</v>
      </c>
      <c r="E37" s="9" t="s">
        <v>1831</v>
      </c>
      <c r="F37" s="10" t="s">
        <v>1832</v>
      </c>
    </row>
    <row r="38" spans="1:6" s="2" customFormat="1" ht="35.1" customHeight="1">
      <c r="A38" s="367"/>
      <c r="B38" s="361"/>
      <c r="C38" s="355"/>
      <c r="D38" s="9" t="s">
        <v>1833</v>
      </c>
      <c r="E38" s="9" t="s">
        <v>1833</v>
      </c>
      <c r="F38" s="10" t="s">
        <v>1834</v>
      </c>
    </row>
    <row r="39" spans="1:6" s="2" customFormat="1" ht="35.1" customHeight="1">
      <c r="A39" s="366" t="s">
        <v>1835</v>
      </c>
      <c r="B39" s="361"/>
      <c r="C39" s="355" t="s">
        <v>1763</v>
      </c>
      <c r="D39" s="9" t="s">
        <v>1836</v>
      </c>
      <c r="E39" s="9" t="s">
        <v>1836</v>
      </c>
      <c r="F39" s="10" t="s">
        <v>1837</v>
      </c>
    </row>
    <row r="40" spans="1:6" s="2" customFormat="1" ht="35.1" customHeight="1">
      <c r="A40" s="367"/>
      <c r="B40" s="361"/>
      <c r="C40" s="355"/>
      <c r="D40" s="9" t="s">
        <v>1838</v>
      </c>
      <c r="E40" s="9" t="s">
        <v>1838</v>
      </c>
      <c r="F40" s="10" t="s">
        <v>1839</v>
      </c>
    </row>
    <row r="41" spans="1:6" s="2" customFormat="1" ht="35.1" customHeight="1">
      <c r="A41" s="367"/>
      <c r="B41" s="361"/>
      <c r="C41" s="355"/>
      <c r="D41" s="9" t="s">
        <v>1840</v>
      </c>
      <c r="E41" s="9" t="s">
        <v>1840</v>
      </c>
      <c r="F41" s="10" t="s">
        <v>1841</v>
      </c>
    </row>
    <row r="42" spans="1:6" s="2" customFormat="1" ht="35.1" customHeight="1">
      <c r="A42" s="367"/>
      <c r="B42" s="361"/>
      <c r="C42" s="355"/>
      <c r="D42" s="9" t="s">
        <v>1842</v>
      </c>
      <c r="E42" s="9" t="s">
        <v>1842</v>
      </c>
      <c r="F42" s="10" t="s">
        <v>1843</v>
      </c>
    </row>
    <row r="43" spans="1:6" s="2" customFormat="1" ht="35.1" customHeight="1">
      <c r="A43" s="367"/>
      <c r="B43" s="361"/>
      <c r="C43" s="355"/>
      <c r="D43" s="9" t="s">
        <v>1844</v>
      </c>
      <c r="E43" s="9" t="s">
        <v>1844</v>
      </c>
      <c r="F43" s="10" t="s">
        <v>1843</v>
      </c>
    </row>
    <row r="44" spans="1:6" s="2" customFormat="1" ht="35.1" customHeight="1">
      <c r="A44" s="367"/>
      <c r="B44" s="361"/>
      <c r="C44" s="355"/>
      <c r="D44" s="9" t="s">
        <v>1845</v>
      </c>
      <c r="E44" s="9" t="s">
        <v>1845</v>
      </c>
      <c r="F44" s="10" t="s">
        <v>1846</v>
      </c>
    </row>
    <row r="45" spans="1:6" s="2" customFormat="1" ht="35.1" customHeight="1">
      <c r="A45" s="367"/>
      <c r="B45" s="361"/>
      <c r="C45" s="355"/>
      <c r="D45" s="9" t="s">
        <v>1847</v>
      </c>
      <c r="E45" s="9" t="s">
        <v>1847</v>
      </c>
      <c r="F45" s="10" t="s">
        <v>1846</v>
      </c>
    </row>
    <row r="46" spans="1:6" s="2" customFormat="1" ht="35.1" customHeight="1">
      <c r="A46" s="367"/>
      <c r="B46" s="361"/>
      <c r="C46" s="355"/>
      <c r="D46" s="9" t="s">
        <v>1848</v>
      </c>
      <c r="E46" s="9" t="s">
        <v>1848</v>
      </c>
      <c r="F46" s="10" t="s">
        <v>1849</v>
      </c>
    </row>
    <row r="47" spans="1:6" s="2" customFormat="1" ht="35.1" customHeight="1">
      <c r="A47" s="367"/>
      <c r="B47" s="361"/>
      <c r="C47" s="355"/>
      <c r="D47" s="9" t="s">
        <v>1850</v>
      </c>
      <c r="E47" s="9" t="s">
        <v>1850</v>
      </c>
      <c r="F47" s="10" t="s">
        <v>1851</v>
      </c>
    </row>
    <row r="48" spans="1:6" ht="35.1" customHeight="1">
      <c r="A48" s="368" t="s">
        <v>1852</v>
      </c>
      <c r="B48" s="381"/>
      <c r="C48" s="356" t="s">
        <v>1853</v>
      </c>
      <c r="D48" s="10" t="s">
        <v>1854</v>
      </c>
      <c r="E48" s="10" t="s">
        <v>1854</v>
      </c>
      <c r="F48" s="10" t="s">
        <v>1855</v>
      </c>
    </row>
    <row r="49" spans="1:6" ht="35.1" customHeight="1">
      <c r="A49" s="369"/>
      <c r="B49" s="381"/>
      <c r="C49" s="356"/>
      <c r="D49" s="10" t="s">
        <v>1856</v>
      </c>
      <c r="E49" s="10" t="s">
        <v>1856</v>
      </c>
      <c r="F49" s="10" t="s">
        <v>1857</v>
      </c>
    </row>
    <row r="50" spans="1:6" ht="35.1" customHeight="1">
      <c r="A50" s="369"/>
      <c r="B50" s="381"/>
      <c r="C50" s="356"/>
      <c r="D50" s="10" t="s">
        <v>1858</v>
      </c>
      <c r="E50" s="10" t="s">
        <v>1858</v>
      </c>
      <c r="F50" s="10" t="s">
        <v>1859</v>
      </c>
    </row>
    <row r="51" spans="1:6" ht="35.1" customHeight="1">
      <c r="A51" s="369"/>
      <c r="B51" s="381"/>
      <c r="C51" s="356"/>
      <c r="D51" s="9" t="s">
        <v>1860</v>
      </c>
      <c r="E51" s="9" t="s">
        <v>1860</v>
      </c>
      <c r="F51" s="10" t="s">
        <v>1861</v>
      </c>
    </row>
    <row r="52" spans="1:6" ht="35.1" customHeight="1">
      <c r="A52" s="369"/>
      <c r="B52" s="381"/>
      <c r="C52" s="356"/>
      <c r="D52" s="9" t="s">
        <v>1862</v>
      </c>
      <c r="E52" s="9" t="s">
        <v>1862</v>
      </c>
      <c r="F52" s="348" t="s">
        <v>1863</v>
      </c>
    </row>
    <row r="53" spans="1:6" ht="35.1" customHeight="1">
      <c r="A53" s="369"/>
      <c r="B53" s="381"/>
      <c r="C53" s="356"/>
      <c r="D53" s="9" t="s">
        <v>1864</v>
      </c>
      <c r="E53" s="9" t="s">
        <v>1864</v>
      </c>
      <c r="F53" s="348"/>
    </row>
    <row r="54" spans="1:6" ht="50.1" customHeight="1">
      <c r="A54" s="369"/>
      <c r="B54" s="381"/>
      <c r="C54" s="356"/>
      <c r="D54" s="9" t="s">
        <v>1865</v>
      </c>
      <c r="E54" s="9" t="s">
        <v>1865</v>
      </c>
      <c r="F54" s="10" t="s">
        <v>1866</v>
      </c>
    </row>
    <row r="55" spans="1:6" ht="91.5" customHeight="1">
      <c r="A55" s="369"/>
      <c r="B55" s="381"/>
      <c r="C55" s="356"/>
      <c r="D55" s="9" t="s">
        <v>1867</v>
      </c>
      <c r="E55" s="9" t="s">
        <v>1867</v>
      </c>
      <c r="F55" s="10" t="s">
        <v>1868</v>
      </c>
    </row>
    <row r="56" spans="1:6" ht="35.1" customHeight="1">
      <c r="A56" s="369"/>
      <c r="B56" s="381"/>
      <c r="C56" s="356"/>
      <c r="D56" s="9" t="s">
        <v>1869</v>
      </c>
      <c r="E56" s="9" t="s">
        <v>1869</v>
      </c>
      <c r="F56" s="10" t="s">
        <v>1870</v>
      </c>
    </row>
    <row r="57" spans="1:6" ht="35.1" customHeight="1">
      <c r="A57" s="369"/>
      <c r="B57" s="381"/>
      <c r="C57" s="356"/>
      <c r="D57" s="9" t="s">
        <v>1871</v>
      </c>
      <c r="E57" s="9" t="s">
        <v>1871</v>
      </c>
      <c r="F57" s="10" t="s">
        <v>1872</v>
      </c>
    </row>
    <row r="58" spans="1:6" ht="110.25">
      <c r="A58" s="369"/>
      <c r="B58" s="381"/>
      <c r="C58" s="356"/>
      <c r="D58" s="9" t="s">
        <v>1873</v>
      </c>
      <c r="E58" s="9" t="s">
        <v>1873</v>
      </c>
      <c r="F58" s="10" t="s">
        <v>1874</v>
      </c>
    </row>
    <row r="59" spans="1:6">
      <c r="A59" s="369"/>
      <c r="B59" s="381"/>
      <c r="C59" s="356"/>
      <c r="D59" s="9" t="s">
        <v>1875</v>
      </c>
      <c r="E59" s="9" t="s">
        <v>1875</v>
      </c>
      <c r="F59" s="10" t="s">
        <v>1876</v>
      </c>
    </row>
    <row r="60" spans="1:6">
      <c r="A60" s="369"/>
      <c r="B60" s="381"/>
      <c r="C60" s="356"/>
      <c r="D60" s="9" t="s">
        <v>1877</v>
      </c>
      <c r="E60" s="9" t="s">
        <v>1877</v>
      </c>
      <c r="F60" s="348" t="s">
        <v>1878</v>
      </c>
    </row>
    <row r="61" spans="1:6">
      <c r="A61" s="369"/>
      <c r="B61" s="381"/>
      <c r="C61" s="356"/>
      <c r="D61" s="9" t="s">
        <v>1879</v>
      </c>
      <c r="E61" s="9" t="s">
        <v>1879</v>
      </c>
      <c r="F61" s="348"/>
    </row>
    <row r="62" spans="1:6" ht="63">
      <c r="A62" s="369"/>
      <c r="B62" s="381"/>
      <c r="C62" s="356"/>
      <c r="D62" s="9" t="s">
        <v>1880</v>
      </c>
      <c r="E62" s="9" t="s">
        <v>1880</v>
      </c>
      <c r="F62" s="10" t="s">
        <v>1881</v>
      </c>
    </row>
    <row r="63" spans="1:6" ht="31.5">
      <c r="A63" s="369"/>
      <c r="B63" s="381"/>
      <c r="C63" s="356"/>
      <c r="D63" s="9" t="s">
        <v>1882</v>
      </c>
      <c r="E63" s="9" t="s">
        <v>1882</v>
      </c>
      <c r="F63" s="10" t="s">
        <v>1883</v>
      </c>
    </row>
    <row r="64" spans="1:6" ht="63">
      <c r="A64" s="369"/>
      <c r="B64" s="381"/>
      <c r="C64" s="356"/>
      <c r="D64" s="9" t="s">
        <v>1884</v>
      </c>
      <c r="E64" s="9" t="s">
        <v>1884</v>
      </c>
      <c r="F64" s="10" t="s">
        <v>1885</v>
      </c>
    </row>
    <row r="65" spans="1:6" ht="63">
      <c r="A65" s="369"/>
      <c r="B65" s="381"/>
      <c r="C65" s="356"/>
      <c r="D65" s="9" t="s">
        <v>1886</v>
      </c>
      <c r="E65" s="9" t="s">
        <v>1886</v>
      </c>
      <c r="F65" s="10" t="s">
        <v>1887</v>
      </c>
    </row>
    <row r="66" spans="1:6" ht="31.5">
      <c r="A66" s="369"/>
      <c r="B66" s="381"/>
      <c r="C66" s="356"/>
      <c r="D66" s="9" t="s">
        <v>1888</v>
      </c>
      <c r="E66" s="9" t="s">
        <v>1888</v>
      </c>
      <c r="F66" s="10" t="s">
        <v>1889</v>
      </c>
    </row>
    <row r="67" spans="1:6">
      <c r="A67" s="369"/>
      <c r="B67" s="381"/>
      <c r="C67" s="356"/>
      <c r="D67" s="9" t="s">
        <v>1890</v>
      </c>
      <c r="E67" s="9" t="s">
        <v>1890</v>
      </c>
      <c r="F67" s="10" t="s">
        <v>1891</v>
      </c>
    </row>
    <row r="68" spans="1:6">
      <c r="A68" s="369"/>
      <c r="B68" s="381"/>
      <c r="C68" s="356"/>
      <c r="D68" s="9" t="s">
        <v>1892</v>
      </c>
      <c r="E68" s="9" t="s">
        <v>1892</v>
      </c>
      <c r="F68" s="10" t="s">
        <v>1893</v>
      </c>
    </row>
    <row r="69" spans="1:6">
      <c r="A69" s="369"/>
      <c r="B69" s="381"/>
      <c r="C69" s="356"/>
      <c r="D69" s="9" t="s">
        <v>1894</v>
      </c>
      <c r="E69" s="9" t="s">
        <v>1894</v>
      </c>
      <c r="F69" s="10" t="s">
        <v>1895</v>
      </c>
    </row>
    <row r="70" spans="1:6" ht="47.25">
      <c r="A70" s="369"/>
      <c r="B70" s="381"/>
      <c r="C70" s="356"/>
      <c r="D70" s="9" t="s">
        <v>1896</v>
      </c>
      <c r="E70" s="9" t="s">
        <v>1896</v>
      </c>
      <c r="F70" s="10" t="s">
        <v>1897</v>
      </c>
    </row>
    <row r="71" spans="1:6" ht="47.25">
      <c r="A71" s="369"/>
      <c r="B71" s="381"/>
      <c r="C71" s="356"/>
      <c r="D71" s="9" t="s">
        <v>1898</v>
      </c>
      <c r="E71" s="9" t="s">
        <v>1898</v>
      </c>
      <c r="F71" s="10" t="s">
        <v>1899</v>
      </c>
    </row>
    <row r="72" spans="1:6" ht="31.5">
      <c r="A72" s="369"/>
      <c r="B72" s="381"/>
      <c r="C72" s="356"/>
      <c r="D72" s="9" t="s">
        <v>1900</v>
      </c>
      <c r="E72" s="9" t="s">
        <v>1900</v>
      </c>
      <c r="F72" s="10" t="s">
        <v>1901</v>
      </c>
    </row>
    <row r="73" spans="1:6" ht="78.75">
      <c r="A73" s="369"/>
      <c r="B73" s="381"/>
      <c r="C73" s="356"/>
      <c r="D73" s="9" t="s">
        <v>1902</v>
      </c>
      <c r="E73" s="9" t="s">
        <v>1902</v>
      </c>
      <c r="F73" s="10" t="s">
        <v>1903</v>
      </c>
    </row>
    <row r="74" spans="1:6" ht="31.5">
      <c r="A74" s="369"/>
      <c r="B74" s="381"/>
      <c r="C74" s="356"/>
      <c r="D74" s="9" t="s">
        <v>1904</v>
      </c>
      <c r="E74" s="9" t="s">
        <v>1904</v>
      </c>
      <c r="F74" s="10" t="s">
        <v>1905</v>
      </c>
    </row>
    <row r="75" spans="1:6" ht="31.5">
      <c r="A75" s="369"/>
      <c r="B75" s="381"/>
      <c r="C75" s="356"/>
      <c r="D75" s="9" t="s">
        <v>1906</v>
      </c>
      <c r="E75" s="9" t="s">
        <v>1906</v>
      </c>
      <c r="F75" s="10" t="s">
        <v>1907</v>
      </c>
    </row>
    <row r="76" spans="1:6">
      <c r="A76" s="369"/>
      <c r="B76" s="381"/>
      <c r="C76" s="356"/>
      <c r="D76" s="9" t="s">
        <v>1908</v>
      </c>
      <c r="E76" s="9" t="s">
        <v>1908</v>
      </c>
      <c r="F76" s="10" t="s">
        <v>1909</v>
      </c>
    </row>
    <row r="77" spans="1:6">
      <c r="A77" s="369"/>
      <c r="B77" s="381"/>
      <c r="C77" s="356"/>
      <c r="D77" s="9" t="s">
        <v>1910</v>
      </c>
      <c r="E77" s="9" t="s">
        <v>1910</v>
      </c>
      <c r="F77" s="10" t="s">
        <v>1911</v>
      </c>
    </row>
    <row r="78" spans="1:6" ht="94.5">
      <c r="A78" s="369"/>
      <c r="B78" s="381"/>
      <c r="C78" s="356"/>
      <c r="D78" s="9" t="s">
        <v>1912</v>
      </c>
      <c r="E78" s="9" t="s">
        <v>1912</v>
      </c>
      <c r="F78" s="10" t="s">
        <v>1913</v>
      </c>
    </row>
    <row r="79" spans="1:6" ht="31.5">
      <c r="A79" s="369"/>
      <c r="B79" s="381"/>
      <c r="C79" s="356"/>
      <c r="D79" s="9" t="s">
        <v>1914</v>
      </c>
      <c r="E79" s="9" t="s">
        <v>1914</v>
      </c>
      <c r="F79" s="10" t="s">
        <v>1915</v>
      </c>
    </row>
    <row r="80" spans="1:6" ht="31.5">
      <c r="A80" s="369"/>
      <c r="B80" s="381"/>
      <c r="C80" s="356"/>
      <c r="D80" s="9" t="s">
        <v>1916</v>
      </c>
      <c r="E80" s="9" t="s">
        <v>1916</v>
      </c>
      <c r="F80" s="10" t="s">
        <v>1917</v>
      </c>
    </row>
    <row r="81" spans="1:6" ht="47.25">
      <c r="A81" s="369"/>
      <c r="B81" s="381"/>
      <c r="C81" s="356"/>
      <c r="D81" s="9" t="s">
        <v>1918</v>
      </c>
      <c r="E81" s="9" t="s">
        <v>1918</v>
      </c>
      <c r="F81" s="10" t="s">
        <v>1919</v>
      </c>
    </row>
    <row r="82" spans="1:6">
      <c r="A82" s="369"/>
      <c r="B82" s="381"/>
      <c r="C82" s="356"/>
      <c r="D82" s="9" t="s">
        <v>1920</v>
      </c>
      <c r="E82" s="9" t="s">
        <v>1920</v>
      </c>
      <c r="F82" s="10" t="s">
        <v>1921</v>
      </c>
    </row>
    <row r="83" spans="1:6">
      <c r="A83" s="369"/>
      <c r="B83" s="381"/>
      <c r="C83" s="356"/>
      <c r="D83" s="9" t="s">
        <v>1922</v>
      </c>
      <c r="E83" s="9" t="s">
        <v>1922</v>
      </c>
      <c r="F83" s="10" t="s">
        <v>1923</v>
      </c>
    </row>
    <row r="84" spans="1:6" ht="63">
      <c r="A84" s="368" t="s">
        <v>1924</v>
      </c>
      <c r="B84" s="360"/>
      <c r="C84" s="266" t="s">
        <v>1853</v>
      </c>
      <c r="D84" s="10" t="s">
        <v>1925</v>
      </c>
      <c r="E84" s="10" t="s">
        <v>1925</v>
      </c>
      <c r="F84" s="10" t="s">
        <v>1926</v>
      </c>
    </row>
    <row r="85" spans="1:6" ht="31.5">
      <c r="A85" s="370"/>
      <c r="B85" s="360"/>
      <c r="C85" s="266"/>
      <c r="D85" s="12" t="s">
        <v>1927</v>
      </c>
      <c r="E85" s="12" t="s">
        <v>1927</v>
      </c>
      <c r="F85" s="10" t="s">
        <v>1928</v>
      </c>
    </row>
    <row r="86" spans="1:6">
      <c r="A86" s="370"/>
      <c r="B86" s="360"/>
      <c r="C86" s="266"/>
      <c r="D86" s="12" t="s">
        <v>1929</v>
      </c>
      <c r="E86" s="12" t="s">
        <v>1929</v>
      </c>
      <c r="F86" s="10" t="s">
        <v>1930</v>
      </c>
    </row>
    <row r="87" spans="1:6">
      <c r="A87" s="370"/>
      <c r="B87" s="360"/>
      <c r="C87" s="266"/>
      <c r="D87" s="12" t="s">
        <v>1931</v>
      </c>
      <c r="E87" s="12" t="s">
        <v>1931</v>
      </c>
      <c r="F87" s="10" t="s">
        <v>1932</v>
      </c>
    </row>
    <row r="88" spans="1:6" ht="31.5">
      <c r="A88" s="370"/>
      <c r="B88" s="360"/>
      <c r="C88" s="266"/>
      <c r="D88" s="12" t="s">
        <v>1933</v>
      </c>
      <c r="E88" s="12" t="s">
        <v>1933</v>
      </c>
      <c r="F88" s="10" t="s">
        <v>1934</v>
      </c>
    </row>
    <row r="89" spans="1:6" ht="31.5">
      <c r="A89" s="370"/>
      <c r="B89" s="360"/>
      <c r="C89" s="266"/>
      <c r="D89" s="12" t="s">
        <v>1935</v>
      </c>
      <c r="E89" s="12" t="s">
        <v>1935</v>
      </c>
      <c r="F89" s="10" t="s">
        <v>1936</v>
      </c>
    </row>
    <row r="90" spans="1:6">
      <c r="A90" s="370"/>
      <c r="B90" s="360"/>
      <c r="C90" s="266"/>
      <c r="D90" s="12" t="s">
        <v>1937</v>
      </c>
      <c r="E90" s="12" t="s">
        <v>1937</v>
      </c>
      <c r="F90" s="348" t="s">
        <v>1938</v>
      </c>
    </row>
    <row r="91" spans="1:6">
      <c r="A91" s="370"/>
      <c r="B91" s="360"/>
      <c r="C91" s="266"/>
      <c r="D91" s="12" t="s">
        <v>1939</v>
      </c>
      <c r="E91" s="12" t="s">
        <v>1939</v>
      </c>
      <c r="F91" s="348"/>
    </row>
    <row r="92" spans="1:6" ht="63">
      <c r="A92" s="370"/>
      <c r="B92" s="360"/>
      <c r="C92" s="266"/>
      <c r="D92" s="12" t="s">
        <v>1940</v>
      </c>
      <c r="E92" s="12" t="s">
        <v>1940</v>
      </c>
      <c r="F92" s="10" t="s">
        <v>1941</v>
      </c>
    </row>
    <row r="93" spans="1:6" ht="63">
      <c r="A93" s="370"/>
      <c r="B93" s="360"/>
      <c r="C93" s="266"/>
      <c r="D93" s="12" t="s">
        <v>1942</v>
      </c>
      <c r="E93" s="12" t="s">
        <v>1942</v>
      </c>
      <c r="F93" s="10" t="s">
        <v>1943</v>
      </c>
    </row>
    <row r="94" spans="1:6">
      <c r="A94" s="370"/>
      <c r="B94" s="360"/>
      <c r="C94" s="266"/>
      <c r="D94" s="12" t="s">
        <v>1944</v>
      </c>
      <c r="E94" s="12" t="s">
        <v>1944</v>
      </c>
      <c r="F94" s="10" t="s">
        <v>1945</v>
      </c>
    </row>
    <row r="95" spans="1:6">
      <c r="A95" s="370"/>
      <c r="B95" s="360"/>
      <c r="C95" s="266"/>
      <c r="D95" s="12" t="s">
        <v>1946</v>
      </c>
      <c r="E95" s="12" t="s">
        <v>1946</v>
      </c>
      <c r="F95" s="10" t="s">
        <v>1947</v>
      </c>
    </row>
    <row r="96" spans="1:6">
      <c r="A96" s="370"/>
      <c r="B96" s="360"/>
      <c r="C96" s="266"/>
      <c r="D96" s="12" t="s">
        <v>1948</v>
      </c>
      <c r="E96" s="12" t="s">
        <v>1948</v>
      </c>
      <c r="F96" s="10" t="s">
        <v>1949</v>
      </c>
    </row>
    <row r="97" spans="1:6">
      <c r="A97" s="370"/>
      <c r="B97" s="360"/>
      <c r="C97" s="266"/>
      <c r="D97" s="12" t="s">
        <v>1950</v>
      </c>
      <c r="E97" s="12" t="s">
        <v>1950</v>
      </c>
      <c r="F97" s="10" t="s">
        <v>1951</v>
      </c>
    </row>
    <row r="98" spans="1:6">
      <c r="A98" s="370"/>
      <c r="B98" s="360"/>
      <c r="C98" s="266"/>
      <c r="D98" s="12" t="s">
        <v>1952</v>
      </c>
      <c r="E98" s="12" t="s">
        <v>1952</v>
      </c>
      <c r="F98" s="10" t="s">
        <v>1953</v>
      </c>
    </row>
    <row r="99" spans="1:6">
      <c r="A99" s="370"/>
      <c r="B99" s="360"/>
      <c r="C99" s="266"/>
      <c r="D99" s="12" t="s">
        <v>1954</v>
      </c>
      <c r="E99" s="12" t="s">
        <v>1954</v>
      </c>
      <c r="F99" s="10" t="s">
        <v>1955</v>
      </c>
    </row>
    <row r="100" spans="1:6">
      <c r="A100" s="370"/>
      <c r="B100" s="360"/>
      <c r="C100" s="266"/>
      <c r="D100" s="12" t="s">
        <v>1956</v>
      </c>
      <c r="E100" s="12" t="s">
        <v>1956</v>
      </c>
      <c r="F100" s="10" t="s">
        <v>1957</v>
      </c>
    </row>
    <row r="101" spans="1:6" ht="31.5">
      <c r="A101" s="370"/>
      <c r="B101" s="360"/>
      <c r="C101" s="266"/>
      <c r="D101" s="12" t="s">
        <v>1958</v>
      </c>
      <c r="E101" s="12" t="s">
        <v>1958</v>
      </c>
      <c r="F101" s="10" t="s">
        <v>1855</v>
      </c>
    </row>
    <row r="102" spans="1:6">
      <c r="A102" s="370"/>
      <c r="B102" s="360"/>
      <c r="C102" s="266"/>
      <c r="D102" s="12" t="s">
        <v>1959</v>
      </c>
      <c r="E102" s="12" t="s">
        <v>1959</v>
      </c>
      <c r="F102" s="10" t="s">
        <v>1857</v>
      </c>
    </row>
    <row r="103" spans="1:6">
      <c r="A103" s="370"/>
      <c r="B103" s="360"/>
      <c r="C103" s="266"/>
      <c r="D103" s="12" t="s">
        <v>1960</v>
      </c>
      <c r="E103" s="12" t="s">
        <v>1960</v>
      </c>
      <c r="F103" s="10" t="s">
        <v>1859</v>
      </c>
    </row>
    <row r="104" spans="1:6">
      <c r="A104" s="370"/>
      <c r="B104" s="360"/>
      <c r="C104" s="266"/>
      <c r="D104" s="12" t="s">
        <v>1961</v>
      </c>
      <c r="E104" s="12" t="s">
        <v>1961</v>
      </c>
      <c r="F104" s="10" t="s">
        <v>1921</v>
      </c>
    </row>
    <row r="105" spans="1:6" ht="31.5">
      <c r="A105" s="366" t="s">
        <v>1962</v>
      </c>
      <c r="B105" s="361"/>
      <c r="C105" s="357" t="s">
        <v>1963</v>
      </c>
      <c r="D105" s="13" t="s">
        <v>1964</v>
      </c>
      <c r="E105" s="13" t="s">
        <v>1964</v>
      </c>
      <c r="F105" s="14" t="s">
        <v>1965</v>
      </c>
    </row>
    <row r="106" spans="1:6">
      <c r="A106" s="367"/>
      <c r="B106" s="361"/>
      <c r="C106" s="357"/>
      <c r="D106" s="15" t="s">
        <v>1966</v>
      </c>
      <c r="E106" s="15" t="s">
        <v>1966</v>
      </c>
      <c r="F106" s="16" t="s">
        <v>1967</v>
      </c>
    </row>
    <row r="107" spans="1:6" ht="31.5">
      <c r="A107" s="367"/>
      <c r="B107" s="361"/>
      <c r="C107" s="357"/>
      <c r="D107" s="13" t="s">
        <v>1968</v>
      </c>
      <c r="E107" s="13" t="s">
        <v>1968</v>
      </c>
      <c r="F107" s="17" t="s">
        <v>1969</v>
      </c>
    </row>
    <row r="108" spans="1:6" ht="31.5">
      <c r="A108" s="367"/>
      <c r="B108" s="361"/>
      <c r="C108" s="357"/>
      <c r="D108" s="13" t="s">
        <v>1970</v>
      </c>
      <c r="E108" s="13" t="s">
        <v>1970</v>
      </c>
      <c r="F108" s="17" t="s">
        <v>1971</v>
      </c>
    </row>
    <row r="109" spans="1:6" ht="31.5">
      <c r="A109" s="367"/>
      <c r="B109" s="361"/>
      <c r="C109" s="357"/>
      <c r="D109" s="13" t="s">
        <v>1972</v>
      </c>
      <c r="E109" s="13" t="s">
        <v>1972</v>
      </c>
      <c r="F109" s="17" t="s">
        <v>1973</v>
      </c>
    </row>
    <row r="110" spans="1:6">
      <c r="A110" s="367"/>
      <c r="B110" s="361"/>
      <c r="C110" s="357"/>
      <c r="D110" s="13" t="s">
        <v>1974</v>
      </c>
      <c r="E110" s="13" t="s">
        <v>1974</v>
      </c>
      <c r="F110" s="17" t="s">
        <v>1975</v>
      </c>
    </row>
    <row r="111" spans="1:6">
      <c r="A111" s="367"/>
      <c r="B111" s="361"/>
      <c r="C111" s="357"/>
      <c r="D111" s="13" t="s">
        <v>1976</v>
      </c>
      <c r="E111" s="13" t="s">
        <v>1976</v>
      </c>
      <c r="F111" s="17" t="s">
        <v>1977</v>
      </c>
    </row>
    <row r="112" spans="1:6" ht="47.25">
      <c r="A112" s="367"/>
      <c r="B112" s="361"/>
      <c r="C112" s="357"/>
      <c r="D112" s="13" t="s">
        <v>1978</v>
      </c>
      <c r="E112" s="13" t="s">
        <v>1978</v>
      </c>
      <c r="F112" s="17" t="s">
        <v>1979</v>
      </c>
    </row>
    <row r="113" spans="1:6" ht="31.5">
      <c r="A113" s="367"/>
      <c r="B113" s="361"/>
      <c r="C113" s="357"/>
      <c r="D113" s="13" t="s">
        <v>1980</v>
      </c>
      <c r="E113" s="13" t="s">
        <v>1980</v>
      </c>
      <c r="F113" s="17" t="s">
        <v>1981</v>
      </c>
    </row>
    <row r="114" spans="1:6">
      <c r="A114" s="367"/>
      <c r="B114" s="361"/>
      <c r="C114" s="357"/>
      <c r="D114" s="15" t="s">
        <v>1982</v>
      </c>
      <c r="E114" s="15" t="s">
        <v>1982</v>
      </c>
      <c r="F114" s="16" t="s">
        <v>1983</v>
      </c>
    </row>
    <row r="115" spans="1:6">
      <c r="A115" s="367"/>
      <c r="B115" s="361"/>
      <c r="C115" s="357"/>
      <c r="D115" s="13" t="s">
        <v>1984</v>
      </c>
      <c r="E115" s="13" t="s">
        <v>1984</v>
      </c>
      <c r="F115" s="14" t="s">
        <v>1985</v>
      </c>
    </row>
    <row r="116" spans="1:6">
      <c r="A116" s="367"/>
      <c r="B116" s="361"/>
      <c r="C116" s="357"/>
      <c r="D116" s="15" t="s">
        <v>1986</v>
      </c>
      <c r="E116" s="15" t="s">
        <v>1986</v>
      </c>
      <c r="F116" s="18" t="s">
        <v>1987</v>
      </c>
    </row>
    <row r="117" spans="1:6">
      <c r="A117" s="367"/>
      <c r="B117" s="361"/>
      <c r="C117" s="357"/>
      <c r="D117" s="15" t="s">
        <v>1988</v>
      </c>
      <c r="E117" s="15" t="s">
        <v>1988</v>
      </c>
      <c r="F117" s="16" t="s">
        <v>1989</v>
      </c>
    </row>
    <row r="118" spans="1:6">
      <c r="A118" s="367"/>
      <c r="B118" s="361"/>
      <c r="C118" s="357"/>
      <c r="D118" s="19" t="s">
        <v>1990</v>
      </c>
      <c r="E118" s="19" t="s">
        <v>1990</v>
      </c>
      <c r="F118" s="14" t="s">
        <v>1991</v>
      </c>
    </row>
    <row r="119" spans="1:6">
      <c r="A119" s="366" t="s">
        <v>1992</v>
      </c>
      <c r="B119" s="361"/>
      <c r="C119" s="357" t="s">
        <v>1993</v>
      </c>
      <c r="D119" s="20" t="s">
        <v>1994</v>
      </c>
      <c r="E119" s="20" t="s">
        <v>1994</v>
      </c>
      <c r="F119" s="349" t="s">
        <v>1995</v>
      </c>
    </row>
    <row r="120" spans="1:6">
      <c r="A120" s="367"/>
      <c r="B120" s="361"/>
      <c r="C120" s="357"/>
      <c r="D120" s="20" t="s">
        <v>1996</v>
      </c>
      <c r="E120" s="20" t="s">
        <v>1996</v>
      </c>
      <c r="F120" s="349"/>
    </row>
    <row r="121" spans="1:6">
      <c r="A121" s="367"/>
      <c r="B121" s="361"/>
      <c r="C121" s="357"/>
      <c r="D121" s="20" t="s">
        <v>1997</v>
      </c>
      <c r="E121" s="20" t="s">
        <v>1997</v>
      </c>
      <c r="F121" s="350" t="s">
        <v>1998</v>
      </c>
    </row>
    <row r="122" spans="1:6">
      <c r="A122" s="367"/>
      <c r="B122" s="361"/>
      <c r="C122" s="357"/>
      <c r="D122" s="20" t="s">
        <v>1999</v>
      </c>
      <c r="E122" s="20" t="s">
        <v>1999</v>
      </c>
      <c r="F122" s="350"/>
    </row>
    <row r="123" spans="1:6">
      <c r="A123" s="367"/>
      <c r="B123" s="361"/>
      <c r="C123" s="357"/>
      <c r="D123" s="20" t="s">
        <v>2000</v>
      </c>
      <c r="E123" s="20" t="s">
        <v>2000</v>
      </c>
      <c r="F123" s="350" t="s">
        <v>2001</v>
      </c>
    </row>
    <row r="124" spans="1:6">
      <c r="A124" s="367"/>
      <c r="B124" s="361"/>
      <c r="C124" s="357"/>
      <c r="D124" s="20" t="s">
        <v>2002</v>
      </c>
      <c r="E124" s="20" t="s">
        <v>2002</v>
      </c>
      <c r="F124" s="350"/>
    </row>
    <row r="125" spans="1:6">
      <c r="A125" s="367"/>
      <c r="B125" s="361"/>
      <c r="C125" s="357"/>
      <c r="D125" s="20" t="s">
        <v>2003</v>
      </c>
      <c r="E125" s="20" t="s">
        <v>2003</v>
      </c>
      <c r="F125" s="350" t="s">
        <v>2004</v>
      </c>
    </row>
    <row r="126" spans="1:6">
      <c r="A126" s="367"/>
      <c r="B126" s="361"/>
      <c r="C126" s="357"/>
      <c r="D126" s="20" t="s">
        <v>2005</v>
      </c>
      <c r="E126" s="20" t="s">
        <v>2005</v>
      </c>
      <c r="F126" s="350"/>
    </row>
    <row r="127" spans="1:6">
      <c r="A127" s="367"/>
      <c r="B127" s="361"/>
      <c r="C127" s="357"/>
      <c r="D127" s="20" t="s">
        <v>2006</v>
      </c>
      <c r="E127" s="20" t="s">
        <v>2006</v>
      </c>
      <c r="F127" s="350" t="s">
        <v>2007</v>
      </c>
    </row>
    <row r="128" spans="1:6">
      <c r="A128" s="367"/>
      <c r="B128" s="361"/>
      <c r="C128" s="357"/>
      <c r="D128" s="20" t="s">
        <v>2008</v>
      </c>
      <c r="E128" s="20" t="s">
        <v>2008</v>
      </c>
      <c r="F128" s="350"/>
    </row>
    <row r="129" spans="1:8">
      <c r="A129" s="367"/>
      <c r="B129" s="361"/>
      <c r="C129" s="357"/>
      <c r="D129" s="20" t="s">
        <v>2009</v>
      </c>
      <c r="E129" s="20" t="s">
        <v>2009</v>
      </c>
      <c r="F129" s="350" t="s">
        <v>2010</v>
      </c>
    </row>
    <row r="130" spans="1:8">
      <c r="A130" s="367"/>
      <c r="B130" s="361"/>
      <c r="C130" s="357"/>
      <c r="D130" s="20" t="s">
        <v>2011</v>
      </c>
      <c r="E130" s="20" t="s">
        <v>2011</v>
      </c>
      <c r="F130" s="350"/>
    </row>
    <row r="131" spans="1:8">
      <c r="A131" s="367"/>
      <c r="B131" s="361"/>
      <c r="C131" s="357"/>
      <c r="D131" s="22" t="s">
        <v>2012</v>
      </c>
      <c r="E131" s="22" t="s">
        <v>2012</v>
      </c>
      <c r="F131" s="350" t="s">
        <v>2013</v>
      </c>
    </row>
    <row r="132" spans="1:8">
      <c r="A132" s="367"/>
      <c r="B132" s="361"/>
      <c r="C132" s="357"/>
      <c r="D132" s="23" t="s">
        <v>2014</v>
      </c>
      <c r="E132" s="23" t="s">
        <v>2014</v>
      </c>
      <c r="F132" s="350"/>
    </row>
    <row r="133" spans="1:8">
      <c r="A133" s="367"/>
      <c r="B133" s="361"/>
      <c r="C133" s="357"/>
      <c r="D133" s="23" t="s">
        <v>2015</v>
      </c>
      <c r="E133" s="23" t="s">
        <v>2015</v>
      </c>
      <c r="F133" s="350" t="s">
        <v>2016</v>
      </c>
    </row>
    <row r="134" spans="1:8">
      <c r="A134" s="367"/>
      <c r="B134" s="361"/>
      <c r="C134" s="357"/>
      <c r="D134" s="23" t="s">
        <v>2017</v>
      </c>
      <c r="E134" s="23" t="s">
        <v>2017</v>
      </c>
      <c r="F134" s="350"/>
    </row>
    <row r="135" spans="1:8">
      <c r="A135" s="367"/>
      <c r="B135" s="361"/>
      <c r="C135" s="357"/>
      <c r="D135" s="23" t="s">
        <v>2018</v>
      </c>
      <c r="E135" s="23" t="s">
        <v>2018</v>
      </c>
      <c r="F135" s="350" t="s">
        <v>2019</v>
      </c>
    </row>
    <row r="136" spans="1:8">
      <c r="A136" s="367"/>
      <c r="B136" s="361"/>
      <c r="C136" s="357"/>
      <c r="D136" s="23" t="s">
        <v>2020</v>
      </c>
      <c r="E136" s="23" t="s">
        <v>2020</v>
      </c>
      <c r="F136" s="350"/>
    </row>
    <row r="137" spans="1:8">
      <c r="A137" s="367"/>
      <c r="B137" s="361"/>
      <c r="C137" s="357"/>
      <c r="D137" s="23" t="s">
        <v>2021</v>
      </c>
      <c r="E137" s="23" t="s">
        <v>2021</v>
      </c>
      <c r="F137" s="21" t="s">
        <v>2022</v>
      </c>
    </row>
    <row r="138" spans="1:8">
      <c r="A138" s="367"/>
      <c r="B138" s="361"/>
      <c r="C138" s="357"/>
      <c r="D138" s="22" t="s">
        <v>2023</v>
      </c>
      <c r="E138" s="22" t="s">
        <v>2023</v>
      </c>
      <c r="F138" s="350" t="s">
        <v>2024</v>
      </c>
    </row>
    <row r="139" spans="1:8">
      <c r="A139" s="367"/>
      <c r="B139" s="361"/>
      <c r="C139" s="357"/>
      <c r="D139" s="22" t="s">
        <v>2025</v>
      </c>
      <c r="E139" s="22" t="s">
        <v>2025</v>
      </c>
      <c r="F139" s="350"/>
    </row>
    <row r="140" spans="1:8" ht="45" customHeight="1">
      <c r="A140" s="371" t="s">
        <v>3864</v>
      </c>
      <c r="B140" s="361"/>
      <c r="C140" s="357" t="s">
        <v>2026</v>
      </c>
      <c r="D140" s="24" t="s">
        <v>2027</v>
      </c>
      <c r="E140" s="24" t="s">
        <v>2028</v>
      </c>
      <c r="F140" s="335" t="s">
        <v>2029</v>
      </c>
      <c r="G140" s="25"/>
      <c r="H140" s="26"/>
    </row>
    <row r="141" spans="1:8" ht="45" customHeight="1">
      <c r="A141" s="372"/>
      <c r="B141" s="361"/>
      <c r="C141" s="357"/>
      <c r="D141" s="24" t="s">
        <v>2030</v>
      </c>
      <c r="E141" s="24" t="s">
        <v>2031</v>
      </c>
      <c r="F141" s="336"/>
      <c r="G141" s="25"/>
      <c r="H141" s="26"/>
    </row>
    <row r="142" spans="1:8" ht="45" customHeight="1">
      <c r="A142" s="372"/>
      <c r="B142" s="361"/>
      <c r="C142" s="357"/>
      <c r="D142" s="24" t="s">
        <v>2032</v>
      </c>
      <c r="E142" s="24" t="s">
        <v>2033</v>
      </c>
      <c r="F142" s="344" t="s">
        <v>2034</v>
      </c>
      <c r="G142" s="25"/>
      <c r="H142" s="26"/>
    </row>
    <row r="143" spans="1:8" ht="45" customHeight="1">
      <c r="A143" s="372"/>
      <c r="B143" s="361"/>
      <c r="C143" s="357"/>
      <c r="D143" s="24" t="s">
        <v>2035</v>
      </c>
      <c r="E143" s="24" t="s">
        <v>2036</v>
      </c>
      <c r="F143" s="344"/>
      <c r="G143" s="25"/>
      <c r="H143" s="26"/>
    </row>
    <row r="144" spans="1:8" ht="45" customHeight="1">
      <c r="A144" s="372"/>
      <c r="B144" s="361"/>
      <c r="C144" s="357"/>
      <c r="D144" s="24" t="s">
        <v>2037</v>
      </c>
      <c r="E144" s="24" t="s">
        <v>2038</v>
      </c>
      <c r="F144" s="28" t="s">
        <v>2039</v>
      </c>
      <c r="G144" s="25"/>
      <c r="H144" s="26"/>
    </row>
    <row r="145" spans="1:8" ht="45" customHeight="1">
      <c r="A145" s="372"/>
      <c r="B145" s="361"/>
      <c r="C145" s="357"/>
      <c r="D145" s="24" t="s">
        <v>2040</v>
      </c>
      <c r="E145" s="24" t="s">
        <v>2041</v>
      </c>
      <c r="F145" s="28" t="s">
        <v>2042</v>
      </c>
      <c r="G145" s="25"/>
      <c r="H145" s="26"/>
    </row>
    <row r="146" spans="1:8" s="175" customFormat="1" ht="20.25">
      <c r="A146" s="373" t="s">
        <v>3866</v>
      </c>
      <c r="B146" s="362"/>
      <c r="C146" s="357" t="s">
        <v>1763</v>
      </c>
      <c r="D146" s="173" t="s">
        <v>2043</v>
      </c>
      <c r="E146" s="173" t="s">
        <v>2044</v>
      </c>
      <c r="F146" s="351" t="s">
        <v>3863</v>
      </c>
      <c r="G146" s="174"/>
    </row>
    <row r="147" spans="1:8" s="175" customFormat="1" ht="20.25">
      <c r="A147" s="373"/>
      <c r="B147" s="362"/>
      <c r="C147" s="357"/>
      <c r="D147" s="173" t="s">
        <v>2045</v>
      </c>
      <c r="E147" s="173" t="s">
        <v>2046</v>
      </c>
      <c r="F147" s="351"/>
      <c r="G147" s="174"/>
    </row>
    <row r="148" spans="1:8" s="175" customFormat="1" ht="33" customHeight="1">
      <c r="A148" s="373"/>
      <c r="B148" s="362"/>
      <c r="C148" s="357"/>
      <c r="D148" s="173" t="s">
        <v>2047</v>
      </c>
      <c r="E148" s="173" t="s">
        <v>2048</v>
      </c>
      <c r="F148" s="344" t="s">
        <v>3862</v>
      </c>
      <c r="G148" s="174"/>
    </row>
    <row r="149" spans="1:8" s="175" customFormat="1" ht="33" customHeight="1">
      <c r="A149" s="373"/>
      <c r="B149" s="362"/>
      <c r="C149" s="357"/>
      <c r="D149" s="173" t="s">
        <v>2049</v>
      </c>
      <c r="E149" s="173" t="s">
        <v>2050</v>
      </c>
      <c r="F149" s="344"/>
      <c r="G149" s="174"/>
    </row>
    <row r="150" spans="1:8" s="175" customFormat="1" ht="33" customHeight="1">
      <c r="A150" s="373"/>
      <c r="B150" s="362"/>
      <c r="C150" s="357"/>
      <c r="D150" s="173" t="s">
        <v>2051</v>
      </c>
      <c r="E150" s="173" t="s">
        <v>2052</v>
      </c>
      <c r="F150" s="344" t="s">
        <v>3861</v>
      </c>
      <c r="G150" s="174"/>
    </row>
    <row r="151" spans="1:8" s="175" customFormat="1" ht="33" customHeight="1">
      <c r="A151" s="373"/>
      <c r="B151" s="362"/>
      <c r="C151" s="357"/>
      <c r="D151" s="173" t="s">
        <v>2053</v>
      </c>
      <c r="E151" s="173" t="s">
        <v>2054</v>
      </c>
      <c r="F151" s="344"/>
      <c r="G151" s="174"/>
    </row>
    <row r="152" spans="1:8" s="175" customFormat="1" ht="33" customHeight="1">
      <c r="A152" s="373"/>
      <c r="B152" s="362"/>
      <c r="C152" s="357"/>
      <c r="D152" s="173" t="s">
        <v>2055</v>
      </c>
      <c r="E152" s="173" t="s">
        <v>2056</v>
      </c>
      <c r="F152" s="344" t="s">
        <v>3860</v>
      </c>
      <c r="G152" s="174"/>
    </row>
    <row r="153" spans="1:8" s="175" customFormat="1" ht="33" customHeight="1">
      <c r="A153" s="374"/>
      <c r="B153" s="362"/>
      <c r="C153" s="357"/>
      <c r="D153" s="173" t="s">
        <v>2057</v>
      </c>
      <c r="E153" s="173" t="s">
        <v>2057</v>
      </c>
      <c r="F153" s="344"/>
      <c r="G153" s="174"/>
    </row>
    <row r="154" spans="1:8" s="178" customFormat="1" ht="20.25" customHeight="1">
      <c r="A154" s="400" t="s">
        <v>3867</v>
      </c>
      <c r="B154" s="397"/>
      <c r="C154" s="394" t="s">
        <v>3865</v>
      </c>
      <c r="D154" s="29" t="s">
        <v>3868</v>
      </c>
      <c r="E154" s="29" t="s">
        <v>3869</v>
      </c>
      <c r="F154" s="403" t="s">
        <v>3878</v>
      </c>
      <c r="G154" s="177"/>
    </row>
    <row r="155" spans="1:8" s="178" customFormat="1" ht="20.25" customHeight="1">
      <c r="A155" s="401"/>
      <c r="B155" s="398"/>
      <c r="C155" s="395"/>
      <c r="D155" s="29" t="s">
        <v>3870</v>
      </c>
      <c r="E155" s="29" t="s">
        <v>3871</v>
      </c>
      <c r="F155" s="404"/>
      <c r="G155" s="177"/>
    </row>
    <row r="156" spans="1:8" s="178" customFormat="1" ht="20.25" customHeight="1">
      <c r="A156" s="401"/>
      <c r="B156" s="398"/>
      <c r="C156" s="395"/>
      <c r="D156" s="29" t="s">
        <v>3872</v>
      </c>
      <c r="E156" s="29" t="s">
        <v>3873</v>
      </c>
      <c r="F156" s="404"/>
      <c r="G156" s="177"/>
    </row>
    <row r="157" spans="1:8" s="178" customFormat="1" ht="20.25" customHeight="1">
      <c r="A157" s="401"/>
      <c r="B157" s="398"/>
      <c r="C157" s="395"/>
      <c r="D157" s="29" t="s">
        <v>3874</v>
      </c>
      <c r="E157" s="29" t="s">
        <v>3875</v>
      </c>
      <c r="F157" s="404"/>
      <c r="G157" s="177"/>
    </row>
    <row r="158" spans="1:8" s="178" customFormat="1" ht="20.25" customHeight="1">
      <c r="A158" s="401"/>
      <c r="B158" s="398"/>
      <c r="C158" s="395"/>
      <c r="D158" s="29" t="s">
        <v>3876</v>
      </c>
      <c r="E158" s="29" t="s">
        <v>3877</v>
      </c>
      <c r="F158" s="405"/>
      <c r="G158" s="177"/>
    </row>
    <row r="159" spans="1:8" s="178" customFormat="1" ht="20.25" customHeight="1">
      <c r="A159" s="401"/>
      <c r="B159" s="398"/>
      <c r="C159" s="395"/>
      <c r="D159" s="29" t="s">
        <v>3879</v>
      </c>
      <c r="E159" s="29" t="s">
        <v>3880</v>
      </c>
      <c r="F159" s="403" t="s">
        <v>3895</v>
      </c>
      <c r="G159" s="177"/>
    </row>
    <row r="160" spans="1:8" s="178" customFormat="1" ht="20.25" customHeight="1">
      <c r="A160" s="401"/>
      <c r="B160" s="398"/>
      <c r="C160" s="395"/>
      <c r="D160" s="29" t="s">
        <v>3881</v>
      </c>
      <c r="E160" s="29" t="s">
        <v>3882</v>
      </c>
      <c r="F160" s="404"/>
      <c r="G160" s="177"/>
    </row>
    <row r="161" spans="1:7" s="178" customFormat="1" ht="20.25">
      <c r="A161" s="401"/>
      <c r="B161" s="398"/>
      <c r="C161" s="395"/>
      <c r="D161" s="29" t="s">
        <v>3883</v>
      </c>
      <c r="E161" s="29" t="s">
        <v>3884</v>
      </c>
      <c r="F161" s="404"/>
      <c r="G161" s="177"/>
    </row>
    <row r="162" spans="1:7" s="178" customFormat="1" ht="20.25" customHeight="1">
      <c r="A162" s="401"/>
      <c r="B162" s="398"/>
      <c r="C162" s="395"/>
      <c r="D162" s="29" t="s">
        <v>3885</v>
      </c>
      <c r="E162" s="29" t="s">
        <v>3886</v>
      </c>
      <c r="F162" s="404"/>
      <c r="G162" s="177"/>
    </row>
    <row r="163" spans="1:7" s="178" customFormat="1" ht="20.25" customHeight="1">
      <c r="A163" s="401"/>
      <c r="B163" s="398"/>
      <c r="C163" s="395"/>
      <c r="D163" s="29" t="s">
        <v>3887</v>
      </c>
      <c r="E163" s="29" t="s">
        <v>3888</v>
      </c>
      <c r="F163" s="404"/>
      <c r="G163" s="177"/>
    </row>
    <row r="164" spans="1:7" s="178" customFormat="1" ht="20.25" customHeight="1">
      <c r="A164" s="401"/>
      <c r="B164" s="398"/>
      <c r="C164" s="395"/>
      <c r="D164" s="29" t="s">
        <v>3889</v>
      </c>
      <c r="E164" s="29" t="s">
        <v>3890</v>
      </c>
      <c r="F164" s="404"/>
      <c r="G164" s="177"/>
    </row>
    <row r="165" spans="1:7" s="178" customFormat="1" ht="20.25" customHeight="1">
      <c r="A165" s="401"/>
      <c r="B165" s="398"/>
      <c r="C165" s="395"/>
      <c r="D165" s="29" t="s">
        <v>3891</v>
      </c>
      <c r="E165" s="29" t="s">
        <v>3892</v>
      </c>
      <c r="F165" s="404"/>
      <c r="G165" s="177"/>
    </row>
    <row r="166" spans="1:7" s="178" customFormat="1" ht="20.25" customHeight="1">
      <c r="A166" s="401"/>
      <c r="B166" s="398"/>
      <c r="C166" s="395"/>
      <c r="D166" s="29" t="s">
        <v>3893</v>
      </c>
      <c r="E166" s="29" t="s">
        <v>3894</v>
      </c>
      <c r="F166" s="405"/>
      <c r="G166" s="177"/>
    </row>
    <row r="167" spans="1:7" s="178" customFormat="1" ht="20.25" customHeight="1">
      <c r="A167" s="401"/>
      <c r="B167" s="398"/>
      <c r="C167" s="395"/>
      <c r="D167" s="29" t="s">
        <v>3896</v>
      </c>
      <c r="E167" s="29" t="s">
        <v>3897</v>
      </c>
      <c r="F167" s="403" t="s">
        <v>3944</v>
      </c>
      <c r="G167" s="177"/>
    </row>
    <row r="168" spans="1:7" s="178" customFormat="1" ht="20.25" customHeight="1">
      <c r="A168" s="401"/>
      <c r="B168" s="398"/>
      <c r="C168" s="395"/>
      <c r="D168" s="29" t="s">
        <v>3898</v>
      </c>
      <c r="E168" s="29" t="s">
        <v>3899</v>
      </c>
      <c r="F168" s="404"/>
      <c r="G168" s="177"/>
    </row>
    <row r="169" spans="1:7" s="178" customFormat="1" ht="20.25">
      <c r="A169" s="401"/>
      <c r="B169" s="398"/>
      <c r="C169" s="395"/>
      <c r="D169" s="29" t="s">
        <v>3900</v>
      </c>
      <c r="E169" s="29" t="s">
        <v>3901</v>
      </c>
      <c r="F169" s="404"/>
      <c r="G169" s="177"/>
    </row>
    <row r="170" spans="1:7" s="178" customFormat="1" ht="20.25" customHeight="1">
      <c r="A170" s="401"/>
      <c r="B170" s="398"/>
      <c r="C170" s="395"/>
      <c r="D170" s="29" t="s">
        <v>3902</v>
      </c>
      <c r="E170" s="29" t="s">
        <v>3903</v>
      </c>
      <c r="F170" s="405"/>
      <c r="G170" s="177"/>
    </row>
    <row r="171" spans="1:7" s="178" customFormat="1" ht="20.25" customHeight="1">
      <c r="A171" s="401"/>
      <c r="B171" s="398"/>
      <c r="C171" s="395"/>
      <c r="D171" s="29" t="s">
        <v>3904</v>
      </c>
      <c r="E171" s="29" t="s">
        <v>3905</v>
      </c>
      <c r="F171" s="403" t="s">
        <v>3945</v>
      </c>
      <c r="G171" s="177"/>
    </row>
    <row r="172" spans="1:7" s="178" customFormat="1" ht="20.25" customHeight="1">
      <c r="A172" s="401"/>
      <c r="B172" s="398"/>
      <c r="C172" s="395"/>
      <c r="D172" s="29" t="s">
        <v>3906</v>
      </c>
      <c r="E172" s="29" t="s">
        <v>3907</v>
      </c>
      <c r="F172" s="404"/>
      <c r="G172" s="177"/>
    </row>
    <row r="173" spans="1:7" s="178" customFormat="1" ht="20.25" customHeight="1">
      <c r="A173" s="401"/>
      <c r="B173" s="398"/>
      <c r="C173" s="395"/>
      <c r="D173" s="29" t="s">
        <v>3908</v>
      </c>
      <c r="E173" s="29" t="s">
        <v>3909</v>
      </c>
      <c r="F173" s="404"/>
      <c r="G173" s="177"/>
    </row>
    <row r="174" spans="1:7" s="178" customFormat="1" ht="20.25" customHeight="1">
      <c r="A174" s="401"/>
      <c r="B174" s="398"/>
      <c r="C174" s="395"/>
      <c r="D174" s="29" t="s">
        <v>3910</v>
      </c>
      <c r="E174" s="29" t="s">
        <v>3911</v>
      </c>
      <c r="F174" s="405"/>
      <c r="G174" s="177"/>
    </row>
    <row r="175" spans="1:7" s="178" customFormat="1" ht="20.25" customHeight="1">
      <c r="A175" s="401"/>
      <c r="B175" s="398"/>
      <c r="C175" s="395"/>
      <c r="D175" s="29" t="s">
        <v>3912</v>
      </c>
      <c r="E175" s="29" t="s">
        <v>3913</v>
      </c>
      <c r="F175" s="403" t="s">
        <v>3946</v>
      </c>
      <c r="G175" s="177"/>
    </row>
    <row r="176" spans="1:7" s="178" customFormat="1" ht="20.25" customHeight="1">
      <c r="A176" s="401"/>
      <c r="B176" s="398"/>
      <c r="C176" s="395"/>
      <c r="D176" s="29" t="s">
        <v>3914</v>
      </c>
      <c r="E176" s="29" t="s">
        <v>3915</v>
      </c>
      <c r="F176" s="404"/>
      <c r="G176" s="177"/>
    </row>
    <row r="177" spans="1:7" s="178" customFormat="1" ht="20.25">
      <c r="A177" s="401"/>
      <c r="B177" s="398"/>
      <c r="C177" s="395"/>
      <c r="D177" s="29" t="s">
        <v>3916</v>
      </c>
      <c r="E177" s="29" t="s">
        <v>3917</v>
      </c>
      <c r="F177" s="404"/>
      <c r="G177" s="177"/>
    </row>
    <row r="178" spans="1:7" s="178" customFormat="1" ht="20.25" customHeight="1">
      <c r="A178" s="401"/>
      <c r="B178" s="398"/>
      <c r="C178" s="395"/>
      <c r="D178" s="29" t="s">
        <v>3918</v>
      </c>
      <c r="E178" s="29" t="s">
        <v>3919</v>
      </c>
      <c r="F178" s="405"/>
      <c r="G178" s="177"/>
    </row>
    <row r="179" spans="1:7" s="178" customFormat="1" ht="20.25" customHeight="1">
      <c r="A179" s="401"/>
      <c r="B179" s="398"/>
      <c r="C179" s="395"/>
      <c r="D179" s="29" t="s">
        <v>3920</v>
      </c>
      <c r="E179" s="29" t="s">
        <v>3921</v>
      </c>
      <c r="F179" s="403" t="s">
        <v>3947</v>
      </c>
      <c r="G179" s="177"/>
    </row>
    <row r="180" spans="1:7" s="178" customFormat="1" ht="20.25" customHeight="1">
      <c r="A180" s="401"/>
      <c r="B180" s="398"/>
      <c r="C180" s="395"/>
      <c r="D180" s="29" t="s">
        <v>3922</v>
      </c>
      <c r="E180" s="29" t="s">
        <v>3923</v>
      </c>
      <c r="F180" s="404"/>
      <c r="G180" s="177"/>
    </row>
    <row r="181" spans="1:7" s="178" customFormat="1" ht="20.25" customHeight="1">
      <c r="A181" s="401"/>
      <c r="B181" s="398"/>
      <c r="C181" s="395"/>
      <c r="D181" s="29" t="s">
        <v>3924</v>
      </c>
      <c r="E181" s="29" t="s">
        <v>3925</v>
      </c>
      <c r="F181" s="404"/>
      <c r="G181" s="177"/>
    </row>
    <row r="182" spans="1:7" s="178" customFormat="1" ht="20.25" customHeight="1">
      <c r="A182" s="401"/>
      <c r="B182" s="398"/>
      <c r="C182" s="395"/>
      <c r="D182" s="29" t="s">
        <v>3926</v>
      </c>
      <c r="E182" s="29" t="s">
        <v>3927</v>
      </c>
      <c r="F182" s="405"/>
      <c r="G182" s="177"/>
    </row>
    <row r="183" spans="1:7" s="178" customFormat="1" ht="20.25" customHeight="1">
      <c r="A183" s="401"/>
      <c r="B183" s="398"/>
      <c r="C183" s="395"/>
      <c r="D183" s="29" t="s">
        <v>3928</v>
      </c>
      <c r="E183" s="29" t="s">
        <v>3929</v>
      </c>
      <c r="F183" s="403" t="s">
        <v>3948</v>
      </c>
      <c r="G183" s="177"/>
    </row>
    <row r="184" spans="1:7" s="178" customFormat="1" ht="20.25" customHeight="1">
      <c r="A184" s="401"/>
      <c r="B184" s="398"/>
      <c r="C184" s="395"/>
      <c r="D184" s="29" t="s">
        <v>3930</v>
      </c>
      <c r="E184" s="29" t="s">
        <v>3931</v>
      </c>
      <c r="F184" s="404"/>
      <c r="G184" s="177"/>
    </row>
    <row r="185" spans="1:7" s="178" customFormat="1" ht="20.25">
      <c r="A185" s="401"/>
      <c r="B185" s="398"/>
      <c r="C185" s="395"/>
      <c r="D185" s="29" t="s">
        <v>3932</v>
      </c>
      <c r="E185" s="29" t="s">
        <v>3933</v>
      </c>
      <c r="F185" s="404"/>
      <c r="G185" s="177"/>
    </row>
    <row r="186" spans="1:7" s="178" customFormat="1" ht="20.25" customHeight="1">
      <c r="A186" s="401"/>
      <c r="B186" s="398"/>
      <c r="C186" s="395"/>
      <c r="D186" s="29" t="s">
        <v>3934</v>
      </c>
      <c r="E186" s="29" t="s">
        <v>3935</v>
      </c>
      <c r="F186" s="405"/>
      <c r="G186" s="177"/>
    </row>
    <row r="187" spans="1:7" s="178" customFormat="1" ht="20.25" customHeight="1">
      <c r="A187" s="401"/>
      <c r="B187" s="398"/>
      <c r="C187" s="395"/>
      <c r="D187" s="29" t="s">
        <v>3936</v>
      </c>
      <c r="E187" s="29" t="s">
        <v>3937</v>
      </c>
      <c r="F187" s="403" t="s">
        <v>3949</v>
      </c>
      <c r="G187" s="177"/>
    </row>
    <row r="188" spans="1:7" s="178" customFormat="1" ht="20.25" customHeight="1">
      <c r="A188" s="401"/>
      <c r="B188" s="398"/>
      <c r="C188" s="395"/>
      <c r="D188" s="29" t="s">
        <v>3938</v>
      </c>
      <c r="E188" s="29" t="s">
        <v>3939</v>
      </c>
      <c r="F188" s="404"/>
      <c r="G188" s="177"/>
    </row>
    <row r="189" spans="1:7" s="178" customFormat="1" ht="20.25" customHeight="1">
      <c r="A189" s="401"/>
      <c r="B189" s="398"/>
      <c r="C189" s="395"/>
      <c r="D189" s="29" t="s">
        <v>3940</v>
      </c>
      <c r="E189" s="29" t="s">
        <v>3941</v>
      </c>
      <c r="F189" s="404"/>
      <c r="G189" s="177"/>
    </row>
    <row r="190" spans="1:7" s="178" customFormat="1" ht="20.25" customHeight="1">
      <c r="A190" s="402"/>
      <c r="B190" s="399"/>
      <c r="C190" s="396"/>
      <c r="D190" s="29" t="s">
        <v>3942</v>
      </c>
      <c r="E190" s="29" t="s">
        <v>3943</v>
      </c>
      <c r="F190" s="405"/>
      <c r="G190" s="177"/>
    </row>
    <row r="191" spans="1:7" ht="47.25">
      <c r="A191" s="367" t="s">
        <v>2058</v>
      </c>
      <c r="B191" s="361"/>
      <c r="C191" s="358" t="s">
        <v>2059</v>
      </c>
      <c r="D191" s="173" t="s">
        <v>2060</v>
      </c>
      <c r="E191" s="173" t="s">
        <v>2061</v>
      </c>
      <c r="F191" s="27" t="s">
        <v>2062</v>
      </c>
    </row>
    <row r="192" spans="1:7">
      <c r="A192" s="367"/>
      <c r="B192" s="361"/>
      <c r="C192" s="358"/>
      <c r="D192" s="24" t="s">
        <v>2063</v>
      </c>
      <c r="E192" s="24" t="s">
        <v>2064</v>
      </c>
      <c r="F192" s="344" t="s">
        <v>2065</v>
      </c>
    </row>
    <row r="193" spans="1:6">
      <c r="A193" s="367"/>
      <c r="B193" s="361"/>
      <c r="C193" s="358"/>
      <c r="D193" s="24" t="s">
        <v>2066</v>
      </c>
      <c r="E193" s="24" t="s">
        <v>2067</v>
      </c>
      <c r="F193" s="344"/>
    </row>
    <row r="194" spans="1:6">
      <c r="A194" s="367"/>
      <c r="B194" s="361"/>
      <c r="C194" s="358"/>
      <c r="D194" s="24" t="s">
        <v>2068</v>
      </c>
      <c r="E194" s="24" t="s">
        <v>2069</v>
      </c>
      <c r="F194" s="344"/>
    </row>
    <row r="195" spans="1:6">
      <c r="A195" s="367"/>
      <c r="B195" s="361"/>
      <c r="C195" s="358"/>
      <c r="D195" s="24" t="s">
        <v>2070</v>
      </c>
      <c r="E195" s="24" t="s">
        <v>2071</v>
      </c>
      <c r="F195" s="344"/>
    </row>
    <row r="196" spans="1:6">
      <c r="A196" s="367"/>
      <c r="B196" s="361"/>
      <c r="C196" s="358"/>
      <c r="D196" s="24" t="s">
        <v>2072</v>
      </c>
      <c r="E196" s="24" t="s">
        <v>2073</v>
      </c>
      <c r="F196" s="344" t="s">
        <v>2074</v>
      </c>
    </row>
    <row r="197" spans="1:6">
      <c r="A197" s="367"/>
      <c r="B197" s="361"/>
      <c r="C197" s="358"/>
      <c r="D197" s="24" t="s">
        <v>2075</v>
      </c>
      <c r="E197" s="24" t="s">
        <v>2076</v>
      </c>
      <c r="F197" s="344"/>
    </row>
    <row r="198" spans="1:6">
      <c r="A198" s="367"/>
      <c r="B198" s="361"/>
      <c r="C198" s="358"/>
      <c r="D198" s="24" t="s">
        <v>2077</v>
      </c>
      <c r="E198" s="24" t="s">
        <v>2078</v>
      </c>
      <c r="F198" s="344"/>
    </row>
    <row r="199" spans="1:6">
      <c r="A199" s="367"/>
      <c r="B199" s="361"/>
      <c r="C199" s="358"/>
      <c r="D199" s="24" t="s">
        <v>2079</v>
      </c>
      <c r="E199" s="24" t="s">
        <v>2080</v>
      </c>
      <c r="F199" s="344"/>
    </row>
    <row r="200" spans="1:6" ht="31.5">
      <c r="A200" s="367"/>
      <c r="B200" s="361"/>
      <c r="C200" s="358"/>
      <c r="D200" s="24" t="s">
        <v>2081</v>
      </c>
      <c r="E200" s="24" t="s">
        <v>2082</v>
      </c>
      <c r="F200" s="27" t="s">
        <v>2083</v>
      </c>
    </row>
    <row r="201" spans="1:6">
      <c r="A201" s="367"/>
      <c r="B201" s="361"/>
      <c r="C201" s="358"/>
      <c r="D201" s="24" t="s">
        <v>2084</v>
      </c>
      <c r="E201" s="24" t="s">
        <v>2085</v>
      </c>
      <c r="F201" s="344" t="s">
        <v>2086</v>
      </c>
    </row>
    <row r="202" spans="1:6">
      <c r="A202" s="367"/>
      <c r="B202" s="361"/>
      <c r="C202" s="358"/>
      <c r="D202" s="24" t="s">
        <v>2087</v>
      </c>
      <c r="E202" s="24" t="s">
        <v>2088</v>
      </c>
      <c r="F202" s="344"/>
    </row>
    <row r="203" spans="1:6">
      <c r="A203" s="367"/>
      <c r="B203" s="361"/>
      <c r="C203" s="358"/>
      <c r="D203" s="24" t="s">
        <v>2089</v>
      </c>
      <c r="E203" s="24" t="s">
        <v>2090</v>
      </c>
      <c r="F203" s="344"/>
    </row>
    <row r="204" spans="1:6">
      <c r="A204" s="367"/>
      <c r="B204" s="361"/>
      <c r="C204" s="358"/>
      <c r="D204" s="24" t="s">
        <v>2091</v>
      </c>
      <c r="E204" s="24" t="s">
        <v>2092</v>
      </c>
      <c r="F204" s="344"/>
    </row>
    <row r="205" spans="1:6">
      <c r="A205" s="367"/>
      <c r="B205" s="361"/>
      <c r="C205" s="358"/>
      <c r="D205" s="24" t="s">
        <v>2093</v>
      </c>
      <c r="E205" s="24" t="s">
        <v>2094</v>
      </c>
      <c r="F205" s="344"/>
    </row>
    <row r="206" spans="1:6">
      <c r="A206" s="367"/>
      <c r="B206" s="361"/>
      <c r="C206" s="358"/>
      <c r="D206" s="24" t="s">
        <v>2095</v>
      </c>
      <c r="E206" s="24" t="s">
        <v>2096</v>
      </c>
      <c r="F206" s="344"/>
    </row>
    <row r="207" spans="1:6" ht="31.5">
      <c r="A207" s="367"/>
      <c r="B207" s="361"/>
      <c r="C207" s="358"/>
      <c r="D207" s="24" t="s">
        <v>2097</v>
      </c>
      <c r="E207" s="24" t="s">
        <v>2098</v>
      </c>
      <c r="F207" s="27" t="s">
        <v>2099</v>
      </c>
    </row>
    <row r="208" spans="1:6" ht="31.5">
      <c r="A208" s="367"/>
      <c r="B208" s="361"/>
      <c r="C208" s="358"/>
      <c r="D208" s="24" t="s">
        <v>2100</v>
      </c>
      <c r="E208" s="24" t="s">
        <v>2101</v>
      </c>
      <c r="F208" s="27" t="s">
        <v>2102</v>
      </c>
    </row>
    <row r="209" spans="1:6">
      <c r="A209" s="367"/>
      <c r="B209" s="361"/>
      <c r="C209" s="358"/>
      <c r="D209" s="24" t="s">
        <v>2103</v>
      </c>
      <c r="E209" s="24" t="s">
        <v>2104</v>
      </c>
      <c r="F209" s="344" t="s">
        <v>2105</v>
      </c>
    </row>
    <row r="210" spans="1:6">
      <c r="A210" s="367"/>
      <c r="B210" s="361"/>
      <c r="C210" s="358"/>
      <c r="D210" s="24" t="s">
        <v>2106</v>
      </c>
      <c r="E210" s="24" t="s">
        <v>2107</v>
      </c>
      <c r="F210" s="344"/>
    </row>
    <row r="211" spans="1:6">
      <c r="A211" s="367"/>
      <c r="B211" s="361"/>
      <c r="C211" s="358"/>
      <c r="D211" s="24" t="s">
        <v>2108</v>
      </c>
      <c r="E211" s="24" t="s">
        <v>2109</v>
      </c>
      <c r="F211" s="344"/>
    </row>
    <row r="212" spans="1:6">
      <c r="A212" s="367"/>
      <c r="B212" s="361"/>
      <c r="C212" s="358"/>
      <c r="D212" s="24" t="s">
        <v>2110</v>
      </c>
      <c r="E212" s="24" t="s">
        <v>2111</v>
      </c>
      <c r="F212" s="344"/>
    </row>
    <row r="213" spans="1:6">
      <c r="A213" s="367"/>
      <c r="B213" s="361"/>
      <c r="C213" s="358"/>
      <c r="D213" s="24" t="s">
        <v>2112</v>
      </c>
      <c r="E213" s="24" t="s">
        <v>2113</v>
      </c>
      <c r="F213" s="344"/>
    </row>
    <row r="214" spans="1:6">
      <c r="A214" s="367"/>
      <c r="B214" s="361"/>
      <c r="C214" s="358"/>
      <c r="D214" s="24" t="s">
        <v>2114</v>
      </c>
      <c r="E214" s="24" t="s">
        <v>2115</v>
      </c>
      <c r="F214" s="344"/>
    </row>
    <row r="215" spans="1:6">
      <c r="A215" s="367"/>
      <c r="B215" s="361"/>
      <c r="C215" s="358"/>
      <c r="D215" s="24" t="s">
        <v>2116</v>
      </c>
      <c r="E215" s="24" t="s">
        <v>2117</v>
      </c>
      <c r="F215" s="344"/>
    </row>
    <row r="216" spans="1:6">
      <c r="A216" s="367"/>
      <c r="B216" s="361"/>
      <c r="C216" s="358"/>
      <c r="D216" s="24" t="s">
        <v>2118</v>
      </c>
      <c r="E216" s="24" t="s">
        <v>2119</v>
      </c>
      <c r="F216" s="344"/>
    </row>
    <row r="217" spans="1:6">
      <c r="A217" s="367"/>
      <c r="B217" s="361"/>
      <c r="C217" s="358"/>
      <c r="D217" s="24" t="s">
        <v>2120</v>
      </c>
      <c r="E217" s="24" t="s">
        <v>2121</v>
      </c>
      <c r="F217" s="344"/>
    </row>
    <row r="218" spans="1:6">
      <c r="A218" s="367"/>
      <c r="B218" s="361"/>
      <c r="C218" s="358"/>
      <c r="D218" s="24" t="s">
        <v>2122</v>
      </c>
      <c r="E218" s="24" t="s">
        <v>2123</v>
      </c>
      <c r="F218" s="344"/>
    </row>
    <row r="219" spans="1:6">
      <c r="A219" s="367"/>
      <c r="B219" s="361"/>
      <c r="C219" s="358"/>
      <c r="D219" s="30" t="s">
        <v>2124</v>
      </c>
      <c r="E219" s="30" t="s">
        <v>2125</v>
      </c>
      <c r="F219" s="27" t="s">
        <v>2126</v>
      </c>
    </row>
    <row r="220" spans="1:6">
      <c r="A220" s="367"/>
      <c r="B220" s="361"/>
      <c r="C220" s="358"/>
      <c r="D220" s="30" t="s">
        <v>2127</v>
      </c>
      <c r="E220" s="30" t="s">
        <v>2128</v>
      </c>
      <c r="F220" s="27" t="s">
        <v>2129</v>
      </c>
    </row>
    <row r="221" spans="1:6">
      <c r="A221" s="367"/>
      <c r="B221" s="361"/>
      <c r="C221" s="358"/>
      <c r="D221" s="30" t="s">
        <v>2130</v>
      </c>
      <c r="E221" s="30" t="s">
        <v>2131</v>
      </c>
      <c r="F221" s="27" t="s">
        <v>2126</v>
      </c>
    </row>
    <row r="222" spans="1:6">
      <c r="A222" s="367"/>
      <c r="B222" s="361"/>
      <c r="C222" s="358"/>
      <c r="D222" s="30" t="s">
        <v>2132</v>
      </c>
      <c r="E222" s="30" t="s">
        <v>2133</v>
      </c>
      <c r="F222" s="27" t="s">
        <v>2134</v>
      </c>
    </row>
    <row r="223" spans="1:6">
      <c r="A223" s="367"/>
      <c r="B223" s="361"/>
      <c r="C223" s="358"/>
      <c r="D223" s="30" t="s">
        <v>2135</v>
      </c>
      <c r="E223" s="30" t="s">
        <v>2136</v>
      </c>
      <c r="F223" s="27" t="s">
        <v>2137</v>
      </c>
    </row>
    <row r="224" spans="1:6">
      <c r="A224" s="367"/>
      <c r="B224" s="361"/>
      <c r="C224" s="358"/>
      <c r="D224" s="30" t="s">
        <v>2138</v>
      </c>
      <c r="E224" s="30" t="s">
        <v>2139</v>
      </c>
      <c r="F224" s="344" t="s">
        <v>2140</v>
      </c>
    </row>
    <row r="225" spans="1:6">
      <c r="A225" s="367"/>
      <c r="B225" s="361"/>
      <c r="C225" s="358"/>
      <c r="D225" s="30" t="s">
        <v>2141</v>
      </c>
      <c r="E225" s="30" t="s">
        <v>2142</v>
      </c>
      <c r="F225" s="344"/>
    </row>
    <row r="226" spans="1:6">
      <c r="A226" s="367"/>
      <c r="B226" s="361"/>
      <c r="C226" s="358"/>
      <c r="D226" s="30" t="s">
        <v>2143</v>
      </c>
      <c r="E226" s="30" t="s">
        <v>2144</v>
      </c>
      <c r="F226" s="344"/>
    </row>
    <row r="227" spans="1:6">
      <c r="A227" s="367"/>
      <c r="B227" s="361"/>
      <c r="C227" s="358"/>
      <c r="D227" s="30" t="s">
        <v>2145</v>
      </c>
      <c r="E227" s="30" t="s">
        <v>2146</v>
      </c>
      <c r="F227" s="344"/>
    </row>
    <row r="228" spans="1:6">
      <c r="A228" s="367"/>
      <c r="B228" s="361"/>
      <c r="C228" s="358"/>
      <c r="D228" s="30" t="s">
        <v>2147</v>
      </c>
      <c r="E228" s="30" t="s">
        <v>2148</v>
      </c>
      <c r="F228" s="344" t="s">
        <v>2149</v>
      </c>
    </row>
    <row r="229" spans="1:6">
      <c r="A229" s="367"/>
      <c r="B229" s="361"/>
      <c r="C229" s="358"/>
      <c r="D229" s="30" t="s">
        <v>2150</v>
      </c>
      <c r="E229" s="30" t="s">
        <v>2151</v>
      </c>
      <c r="F229" s="344"/>
    </row>
    <row r="230" spans="1:6">
      <c r="A230" s="367"/>
      <c r="B230" s="361"/>
      <c r="C230" s="358"/>
      <c r="D230" s="30" t="s">
        <v>2152</v>
      </c>
      <c r="E230" s="30" t="s">
        <v>2153</v>
      </c>
      <c r="F230" s="344"/>
    </row>
    <row r="231" spans="1:6">
      <c r="A231" s="367"/>
      <c r="B231" s="361"/>
      <c r="C231" s="358"/>
      <c r="D231" s="30" t="s">
        <v>2154</v>
      </c>
      <c r="E231" s="30" t="s">
        <v>2155</v>
      </c>
      <c r="F231" s="344"/>
    </row>
    <row r="232" spans="1:6">
      <c r="A232" s="367"/>
      <c r="B232" s="361"/>
      <c r="C232" s="358"/>
      <c r="D232" s="30" t="s">
        <v>2156</v>
      </c>
      <c r="E232" s="30" t="s">
        <v>2157</v>
      </c>
      <c r="F232" s="344"/>
    </row>
    <row r="233" spans="1:6">
      <c r="A233" s="367"/>
      <c r="B233" s="361"/>
      <c r="C233" s="358"/>
      <c r="D233" s="30" t="s">
        <v>2158</v>
      </c>
      <c r="E233" s="30" t="s">
        <v>2159</v>
      </c>
      <c r="F233" s="344"/>
    </row>
    <row r="234" spans="1:6">
      <c r="A234" s="375" t="s">
        <v>2160</v>
      </c>
      <c r="B234" s="361"/>
      <c r="C234" s="358" t="s">
        <v>2161</v>
      </c>
      <c r="D234" s="31" t="s">
        <v>2162</v>
      </c>
      <c r="E234" s="27" t="s">
        <v>2163</v>
      </c>
      <c r="F234" s="344" t="s">
        <v>2164</v>
      </c>
    </row>
    <row r="235" spans="1:6">
      <c r="A235" s="367"/>
      <c r="B235" s="361"/>
      <c r="C235" s="358"/>
      <c r="D235" s="31" t="s">
        <v>2165</v>
      </c>
      <c r="E235" s="27" t="s">
        <v>2166</v>
      </c>
      <c r="F235" s="344"/>
    </row>
    <row r="236" spans="1:6">
      <c r="A236" s="367"/>
      <c r="B236" s="361"/>
      <c r="C236" s="358"/>
      <c r="D236" s="31" t="s">
        <v>2167</v>
      </c>
      <c r="E236" s="27" t="s">
        <v>2168</v>
      </c>
      <c r="F236" s="344"/>
    </row>
    <row r="237" spans="1:6">
      <c r="A237" s="367"/>
      <c r="B237" s="361"/>
      <c r="C237" s="358"/>
      <c r="D237" s="31" t="s">
        <v>2169</v>
      </c>
      <c r="E237" s="27" t="s">
        <v>2170</v>
      </c>
      <c r="F237" s="344"/>
    </row>
    <row r="238" spans="1:6">
      <c r="A238" s="367"/>
      <c r="B238" s="361"/>
      <c r="C238" s="358"/>
      <c r="D238" s="31" t="s">
        <v>2171</v>
      </c>
      <c r="E238" s="27" t="s">
        <v>2172</v>
      </c>
      <c r="F238" s="344"/>
    </row>
    <row r="239" spans="1:6">
      <c r="A239" s="367"/>
      <c r="B239" s="361"/>
      <c r="C239" s="358"/>
      <c r="D239" s="31" t="s">
        <v>2173</v>
      </c>
      <c r="E239" s="27" t="s">
        <v>2174</v>
      </c>
      <c r="F239" s="27" t="s">
        <v>2175</v>
      </c>
    </row>
    <row r="240" spans="1:6">
      <c r="A240" s="367"/>
      <c r="B240" s="361"/>
      <c r="C240" s="358"/>
      <c r="D240" s="31" t="s">
        <v>2176</v>
      </c>
      <c r="E240" s="27" t="s">
        <v>2177</v>
      </c>
      <c r="F240" s="344" t="s">
        <v>2178</v>
      </c>
    </row>
    <row r="241" spans="1:6">
      <c r="A241" s="367"/>
      <c r="B241" s="361"/>
      <c r="C241" s="358"/>
      <c r="D241" s="31" t="s">
        <v>2179</v>
      </c>
      <c r="E241" s="27" t="s">
        <v>2180</v>
      </c>
      <c r="F241" s="344"/>
    </row>
    <row r="242" spans="1:6">
      <c r="A242" s="367"/>
      <c r="B242" s="361"/>
      <c r="C242" s="358"/>
      <c r="D242" s="31" t="s">
        <v>2181</v>
      </c>
      <c r="E242" s="27" t="s">
        <v>2182</v>
      </c>
      <c r="F242" s="344"/>
    </row>
    <row r="243" spans="1:6">
      <c r="A243" s="367"/>
      <c r="B243" s="361"/>
      <c r="C243" s="358"/>
      <c r="D243" s="31" t="s">
        <v>2183</v>
      </c>
      <c r="E243" s="27" t="s">
        <v>2184</v>
      </c>
      <c r="F243" s="344"/>
    </row>
    <row r="244" spans="1:6">
      <c r="A244" s="367"/>
      <c r="B244" s="361"/>
      <c r="C244" s="358"/>
      <c r="D244" s="31" t="s">
        <v>2185</v>
      </c>
      <c r="E244" s="27" t="s">
        <v>2186</v>
      </c>
      <c r="F244" s="344"/>
    </row>
    <row r="245" spans="1:6">
      <c r="A245" s="367"/>
      <c r="B245" s="361"/>
      <c r="C245" s="358"/>
      <c r="D245" s="31" t="s">
        <v>2187</v>
      </c>
      <c r="E245" s="27" t="s">
        <v>2188</v>
      </c>
      <c r="F245" s="27" t="s">
        <v>2189</v>
      </c>
    </row>
    <row r="246" spans="1:6">
      <c r="A246" s="367"/>
      <c r="B246" s="361"/>
      <c r="C246" s="358"/>
      <c r="D246" s="31" t="s">
        <v>2190</v>
      </c>
      <c r="E246" s="27" t="s">
        <v>2191</v>
      </c>
      <c r="F246" s="344" t="s">
        <v>2192</v>
      </c>
    </row>
    <row r="247" spans="1:6">
      <c r="A247" s="367"/>
      <c r="B247" s="361"/>
      <c r="C247" s="358"/>
      <c r="D247" s="31" t="s">
        <v>2193</v>
      </c>
      <c r="E247" s="27" t="s">
        <v>2194</v>
      </c>
      <c r="F247" s="344"/>
    </row>
    <row r="248" spans="1:6">
      <c r="A248" s="367"/>
      <c r="B248" s="361"/>
      <c r="C248" s="358"/>
      <c r="D248" s="31" t="s">
        <v>2195</v>
      </c>
      <c r="E248" s="27" t="s">
        <v>2196</v>
      </c>
      <c r="F248" s="344"/>
    </row>
    <row r="249" spans="1:6">
      <c r="A249" s="367"/>
      <c r="B249" s="361"/>
      <c r="C249" s="358"/>
      <c r="D249" s="31" t="s">
        <v>2197</v>
      </c>
      <c r="E249" s="27" t="s">
        <v>2198</v>
      </c>
      <c r="F249" s="344"/>
    </row>
    <row r="250" spans="1:6">
      <c r="A250" s="367"/>
      <c r="B250" s="361"/>
      <c r="C250" s="358"/>
      <c r="D250" s="31" t="s">
        <v>2199</v>
      </c>
      <c r="E250" s="27" t="s">
        <v>2200</v>
      </c>
      <c r="F250" s="344"/>
    </row>
    <row r="251" spans="1:6">
      <c r="A251" s="367"/>
      <c r="B251" s="361"/>
      <c r="C251" s="358"/>
      <c r="D251" s="31" t="s">
        <v>2201</v>
      </c>
      <c r="E251" s="27" t="s">
        <v>2202</v>
      </c>
      <c r="F251" s="27" t="s">
        <v>2203</v>
      </c>
    </row>
    <row r="252" spans="1:6">
      <c r="A252" s="367"/>
      <c r="B252" s="361"/>
      <c r="C252" s="358"/>
      <c r="D252" s="31" t="s">
        <v>2204</v>
      </c>
      <c r="E252" s="27" t="s">
        <v>2205</v>
      </c>
      <c r="F252" s="344" t="s">
        <v>2206</v>
      </c>
    </row>
    <row r="253" spans="1:6">
      <c r="A253" s="367"/>
      <c r="B253" s="361"/>
      <c r="C253" s="358"/>
      <c r="D253" s="31" t="s">
        <v>2207</v>
      </c>
      <c r="E253" s="27" t="s">
        <v>2208</v>
      </c>
      <c r="F253" s="344"/>
    </row>
    <row r="254" spans="1:6">
      <c r="A254" s="367"/>
      <c r="B254" s="361"/>
      <c r="C254" s="358"/>
      <c r="D254" s="31" t="s">
        <v>2209</v>
      </c>
      <c r="E254" s="27" t="s">
        <v>2210</v>
      </c>
      <c r="F254" s="344"/>
    </row>
    <row r="255" spans="1:6">
      <c r="A255" s="367"/>
      <c r="B255" s="361"/>
      <c r="C255" s="358"/>
      <c r="D255" s="31" t="s">
        <v>2211</v>
      </c>
      <c r="E255" s="27" t="s">
        <v>2212</v>
      </c>
      <c r="F255" s="344"/>
    </row>
    <row r="256" spans="1:6">
      <c r="A256" s="367"/>
      <c r="B256" s="361"/>
      <c r="C256" s="358"/>
      <c r="D256" s="31" t="s">
        <v>2213</v>
      </c>
      <c r="E256" s="27" t="s">
        <v>2214</v>
      </c>
      <c r="F256" s="344"/>
    </row>
    <row r="257" spans="1:7">
      <c r="A257" s="367"/>
      <c r="B257" s="361"/>
      <c r="C257" s="358"/>
      <c r="D257" s="31" t="s">
        <v>2215</v>
      </c>
      <c r="E257" s="27" t="s">
        <v>2216</v>
      </c>
      <c r="F257" s="27" t="s">
        <v>2217</v>
      </c>
    </row>
    <row r="258" spans="1:7">
      <c r="A258" s="376" t="s">
        <v>3951</v>
      </c>
      <c r="B258" s="352"/>
      <c r="C258" s="359" t="s">
        <v>2161</v>
      </c>
      <c r="D258" s="181" t="s">
        <v>2218</v>
      </c>
      <c r="E258" s="181" t="s">
        <v>2219</v>
      </c>
      <c r="F258" s="341" t="s">
        <v>3952</v>
      </c>
      <c r="G258" s="182"/>
    </row>
    <row r="259" spans="1:7">
      <c r="A259" s="376"/>
      <c r="B259" s="352"/>
      <c r="C259" s="359"/>
      <c r="D259" s="181" t="s">
        <v>2220</v>
      </c>
      <c r="E259" s="181" t="s">
        <v>2221</v>
      </c>
      <c r="F259" s="341"/>
      <c r="G259" s="182"/>
    </row>
    <row r="260" spans="1:7">
      <c r="A260" s="376"/>
      <c r="B260" s="352"/>
      <c r="C260" s="359"/>
      <c r="D260" s="181" t="s">
        <v>2222</v>
      </c>
      <c r="E260" s="181" t="s">
        <v>2223</v>
      </c>
      <c r="F260" s="341"/>
      <c r="G260" s="182"/>
    </row>
    <row r="261" spans="1:7">
      <c r="A261" s="376"/>
      <c r="B261" s="352"/>
      <c r="C261" s="359"/>
      <c r="D261" s="181" t="s">
        <v>2224</v>
      </c>
      <c r="E261" s="181" t="s">
        <v>2225</v>
      </c>
      <c r="F261" s="341"/>
      <c r="G261" s="182"/>
    </row>
    <row r="262" spans="1:7">
      <c r="A262" s="376"/>
      <c r="B262" s="352"/>
      <c r="C262" s="359"/>
      <c r="D262" s="181" t="s">
        <v>2226</v>
      </c>
      <c r="E262" s="181" t="s">
        <v>2227</v>
      </c>
      <c r="F262" s="341"/>
      <c r="G262" s="182"/>
    </row>
    <row r="263" spans="1:7" ht="31.5">
      <c r="A263" s="376"/>
      <c r="B263" s="352"/>
      <c r="C263" s="359"/>
      <c r="D263" s="181" t="s">
        <v>2228</v>
      </c>
      <c r="E263" s="181" t="s">
        <v>2229</v>
      </c>
      <c r="F263" s="183" t="s">
        <v>3953</v>
      </c>
      <c r="G263" s="182"/>
    </row>
    <row r="264" spans="1:7">
      <c r="A264" s="376"/>
      <c r="B264" s="352"/>
      <c r="C264" s="359"/>
      <c r="D264" s="184" t="s">
        <v>2230</v>
      </c>
      <c r="E264" s="184" t="s">
        <v>2230</v>
      </c>
      <c r="F264" s="343" t="s">
        <v>3954</v>
      </c>
      <c r="G264" s="182"/>
    </row>
    <row r="265" spans="1:7">
      <c r="A265" s="376"/>
      <c r="B265" s="352"/>
      <c r="C265" s="359"/>
      <c r="D265" s="184" t="s">
        <v>2231</v>
      </c>
      <c r="E265" s="184" t="s">
        <v>2231</v>
      </c>
      <c r="F265" s="343"/>
      <c r="G265" s="182"/>
    </row>
    <row r="266" spans="1:7">
      <c r="A266" s="376"/>
      <c r="B266" s="352"/>
      <c r="C266" s="359"/>
      <c r="D266" s="184" t="s">
        <v>2232</v>
      </c>
      <c r="E266" s="184" t="s">
        <v>2232</v>
      </c>
      <c r="F266" s="343"/>
      <c r="G266" s="182"/>
    </row>
    <row r="267" spans="1:7">
      <c r="A267" s="376"/>
      <c r="B267" s="352"/>
      <c r="C267" s="359"/>
      <c r="D267" s="184" t="s">
        <v>2233</v>
      </c>
      <c r="E267" s="184" t="s">
        <v>2233</v>
      </c>
      <c r="F267" s="343"/>
      <c r="G267" s="182"/>
    </row>
    <row r="268" spans="1:7">
      <c r="A268" s="376"/>
      <c r="B268" s="352"/>
      <c r="C268" s="359"/>
      <c r="D268" s="184" t="s">
        <v>2234</v>
      </c>
      <c r="E268" s="184" t="s">
        <v>2234</v>
      </c>
      <c r="F268" s="343"/>
      <c r="G268" s="182"/>
    </row>
    <row r="269" spans="1:7" ht="31.5">
      <c r="A269" s="376"/>
      <c r="B269" s="352"/>
      <c r="C269" s="359"/>
      <c r="D269" s="181" t="s">
        <v>2235</v>
      </c>
      <c r="E269" s="181" t="s">
        <v>2235</v>
      </c>
      <c r="F269" s="181" t="s">
        <v>2236</v>
      </c>
      <c r="G269" s="182"/>
    </row>
    <row r="270" spans="1:7">
      <c r="A270" s="376"/>
      <c r="B270" s="352"/>
      <c r="C270" s="359"/>
      <c r="D270" s="181" t="s">
        <v>2237</v>
      </c>
      <c r="E270" s="181" t="s">
        <v>2238</v>
      </c>
      <c r="F270" s="343" t="s">
        <v>3955</v>
      </c>
      <c r="G270" s="182"/>
    </row>
    <row r="271" spans="1:7">
      <c r="A271" s="376"/>
      <c r="B271" s="352"/>
      <c r="C271" s="359"/>
      <c r="D271" s="181" t="s">
        <v>2239</v>
      </c>
      <c r="E271" s="181" t="s">
        <v>2240</v>
      </c>
      <c r="F271" s="343"/>
      <c r="G271" s="182"/>
    </row>
    <row r="272" spans="1:7">
      <c r="A272" s="376"/>
      <c r="B272" s="352"/>
      <c r="C272" s="359"/>
      <c r="D272" s="181" t="s">
        <v>2241</v>
      </c>
      <c r="E272" s="181" t="s">
        <v>2242</v>
      </c>
      <c r="F272" s="343"/>
      <c r="G272" s="182"/>
    </row>
    <row r="273" spans="1:7">
      <c r="A273" s="376"/>
      <c r="B273" s="352"/>
      <c r="C273" s="359"/>
      <c r="D273" s="181" t="s">
        <v>2243</v>
      </c>
      <c r="E273" s="181" t="s">
        <v>2244</v>
      </c>
      <c r="F273" s="343"/>
      <c r="G273" s="182"/>
    </row>
    <row r="274" spans="1:7">
      <c r="A274" s="376"/>
      <c r="B274" s="352"/>
      <c r="C274" s="359"/>
      <c r="D274" s="181" t="s">
        <v>2245</v>
      </c>
      <c r="E274" s="181" t="s">
        <v>2246</v>
      </c>
      <c r="F274" s="343"/>
      <c r="G274" s="182"/>
    </row>
    <row r="275" spans="1:7" ht="31.5">
      <c r="A275" s="376"/>
      <c r="B275" s="352"/>
      <c r="C275" s="359"/>
      <c r="D275" s="181" t="s">
        <v>2247</v>
      </c>
      <c r="E275" s="181" t="s">
        <v>2248</v>
      </c>
      <c r="F275" s="181" t="s">
        <v>2236</v>
      </c>
      <c r="G275" s="182"/>
    </row>
    <row r="276" spans="1:7">
      <c r="A276" s="376"/>
      <c r="B276" s="352"/>
      <c r="C276" s="359"/>
      <c r="D276" s="181" t="s">
        <v>2249</v>
      </c>
      <c r="E276" s="181" t="s">
        <v>2250</v>
      </c>
      <c r="F276" s="181" t="s">
        <v>3956</v>
      </c>
      <c r="G276" s="182"/>
    </row>
    <row r="277" spans="1:7">
      <c r="A277" s="376"/>
      <c r="B277" s="352"/>
      <c r="C277" s="359"/>
      <c r="D277" s="181" t="s">
        <v>2251</v>
      </c>
      <c r="E277" s="181" t="s">
        <v>2252</v>
      </c>
      <c r="F277" s="341" t="s">
        <v>2253</v>
      </c>
      <c r="G277" s="182"/>
    </row>
    <row r="278" spans="1:7">
      <c r="A278" s="376"/>
      <c r="B278" s="352"/>
      <c r="C278" s="359"/>
      <c r="D278" s="181" t="s">
        <v>2254</v>
      </c>
      <c r="E278" s="181" t="s">
        <v>2255</v>
      </c>
      <c r="F278" s="341"/>
      <c r="G278" s="182"/>
    </row>
    <row r="279" spans="1:7">
      <c r="A279" s="376"/>
      <c r="B279" s="352"/>
      <c r="C279" s="359"/>
      <c r="D279" s="181" t="s">
        <v>2256</v>
      </c>
      <c r="E279" s="181" t="s">
        <v>2257</v>
      </c>
      <c r="F279" s="341"/>
      <c r="G279" s="182"/>
    </row>
    <row r="280" spans="1:7">
      <c r="A280" s="376"/>
      <c r="B280" s="352"/>
      <c r="C280" s="359"/>
      <c r="D280" s="181" t="s">
        <v>2258</v>
      </c>
      <c r="E280" s="181" t="s">
        <v>2259</v>
      </c>
      <c r="F280" s="341"/>
      <c r="G280" s="182"/>
    </row>
    <row r="281" spans="1:7">
      <c r="A281" s="376"/>
      <c r="B281" s="352"/>
      <c r="C281" s="359"/>
      <c r="D281" s="181" t="s">
        <v>2260</v>
      </c>
      <c r="E281" s="181" t="s">
        <v>2261</v>
      </c>
      <c r="F281" s="341"/>
      <c r="G281" s="182"/>
    </row>
    <row r="282" spans="1:7" ht="47.25">
      <c r="A282" s="376"/>
      <c r="B282" s="352"/>
      <c r="C282" s="359"/>
      <c r="D282" s="181" t="s">
        <v>2262</v>
      </c>
      <c r="E282" s="181" t="s">
        <v>2263</v>
      </c>
      <c r="F282" s="181" t="s">
        <v>2264</v>
      </c>
      <c r="G282" s="182"/>
    </row>
    <row r="283" spans="1:7">
      <c r="A283" s="376"/>
      <c r="B283" s="352"/>
      <c r="C283" s="359"/>
      <c r="D283" s="181" t="s">
        <v>2265</v>
      </c>
      <c r="E283" s="181" t="s">
        <v>2266</v>
      </c>
      <c r="F283" s="179" t="s">
        <v>3957</v>
      </c>
      <c r="G283" s="182"/>
    </row>
    <row r="284" spans="1:7">
      <c r="A284" s="376"/>
      <c r="B284" s="352"/>
      <c r="C284" s="359"/>
      <c r="D284" s="181" t="s">
        <v>2267</v>
      </c>
      <c r="E284" s="181" t="s">
        <v>2267</v>
      </c>
      <c r="F284" s="341" t="s">
        <v>3958</v>
      </c>
      <c r="G284" s="182"/>
    </row>
    <row r="285" spans="1:7">
      <c r="A285" s="376"/>
      <c r="B285" s="352"/>
      <c r="C285" s="359"/>
      <c r="D285" s="181" t="s">
        <v>2268</v>
      </c>
      <c r="E285" s="181" t="s">
        <v>2268</v>
      </c>
      <c r="F285" s="341"/>
      <c r="G285" s="182"/>
    </row>
    <row r="286" spans="1:7">
      <c r="A286" s="376"/>
      <c r="B286" s="352"/>
      <c r="C286" s="359"/>
      <c r="D286" s="181" t="s">
        <v>2269</v>
      </c>
      <c r="E286" s="181" t="s">
        <v>2269</v>
      </c>
      <c r="F286" s="341"/>
      <c r="G286" s="182"/>
    </row>
    <row r="287" spans="1:7">
      <c r="A287" s="376"/>
      <c r="B287" s="352"/>
      <c r="C287" s="359"/>
      <c r="D287" s="181" t="s">
        <v>2270</v>
      </c>
      <c r="E287" s="181" t="s">
        <v>2270</v>
      </c>
      <c r="F287" s="341"/>
      <c r="G287" s="182"/>
    </row>
    <row r="288" spans="1:7">
      <c r="A288" s="376"/>
      <c r="B288" s="352"/>
      <c r="C288" s="359"/>
      <c r="D288" s="181" t="s">
        <v>2271</v>
      </c>
      <c r="E288" s="181" t="s">
        <v>2271</v>
      </c>
      <c r="F288" s="341"/>
      <c r="G288" s="182"/>
    </row>
    <row r="289" spans="1:7" ht="31.5">
      <c r="A289" s="376"/>
      <c r="B289" s="352"/>
      <c r="C289" s="359"/>
      <c r="D289" s="181" t="s">
        <v>2272</v>
      </c>
      <c r="E289" s="181" t="s">
        <v>2272</v>
      </c>
      <c r="F289" s="179" t="s">
        <v>3959</v>
      </c>
      <c r="G289" s="182"/>
    </row>
    <row r="290" spans="1:7">
      <c r="A290" s="376"/>
      <c r="B290" s="352"/>
      <c r="C290" s="359"/>
      <c r="D290" s="181" t="s">
        <v>2273</v>
      </c>
      <c r="E290" s="181" t="s">
        <v>2274</v>
      </c>
      <c r="F290" s="341" t="s">
        <v>3960</v>
      </c>
      <c r="G290" s="182"/>
    </row>
    <row r="291" spans="1:7">
      <c r="A291" s="376"/>
      <c r="B291" s="352"/>
      <c r="C291" s="359"/>
      <c r="D291" s="181" t="s">
        <v>2275</v>
      </c>
      <c r="E291" s="181" t="s">
        <v>2276</v>
      </c>
      <c r="F291" s="341"/>
      <c r="G291" s="182"/>
    </row>
    <row r="292" spans="1:7">
      <c r="A292" s="376"/>
      <c r="B292" s="352"/>
      <c r="C292" s="359"/>
      <c r="D292" s="181" t="s">
        <v>2277</v>
      </c>
      <c r="E292" s="181" t="s">
        <v>2278</v>
      </c>
      <c r="F292" s="341"/>
      <c r="G292" s="182"/>
    </row>
    <row r="293" spans="1:7">
      <c r="A293" s="376"/>
      <c r="B293" s="352"/>
      <c r="C293" s="359"/>
      <c r="D293" s="181" t="s">
        <v>2279</v>
      </c>
      <c r="E293" s="181" t="s">
        <v>2280</v>
      </c>
      <c r="F293" s="341"/>
      <c r="G293" s="182"/>
    </row>
    <row r="294" spans="1:7">
      <c r="A294" s="376"/>
      <c r="B294" s="352"/>
      <c r="C294" s="359"/>
      <c r="D294" s="181" t="s">
        <v>2281</v>
      </c>
      <c r="E294" s="181" t="s">
        <v>2282</v>
      </c>
      <c r="F294" s="341"/>
      <c r="G294" s="182"/>
    </row>
    <row r="295" spans="1:7" ht="31.5">
      <c r="A295" s="376"/>
      <c r="B295" s="352"/>
      <c r="C295" s="359"/>
      <c r="D295" s="181" t="s">
        <v>2283</v>
      </c>
      <c r="E295" s="181" t="s">
        <v>2284</v>
      </c>
      <c r="F295" s="179" t="s">
        <v>3961</v>
      </c>
      <c r="G295" s="182"/>
    </row>
    <row r="296" spans="1:7">
      <c r="A296" s="376"/>
      <c r="B296" s="352"/>
      <c r="C296" s="359"/>
      <c r="D296" s="181" t="s">
        <v>2285</v>
      </c>
      <c r="E296" s="181" t="s">
        <v>2285</v>
      </c>
      <c r="F296" s="341" t="s">
        <v>3962</v>
      </c>
      <c r="G296" s="182"/>
    </row>
    <row r="297" spans="1:7">
      <c r="A297" s="376"/>
      <c r="B297" s="352"/>
      <c r="C297" s="359"/>
      <c r="D297" s="181" t="s">
        <v>2286</v>
      </c>
      <c r="E297" s="181" t="s">
        <v>2286</v>
      </c>
      <c r="F297" s="341"/>
      <c r="G297" s="182"/>
    </row>
    <row r="298" spans="1:7">
      <c r="A298" s="376"/>
      <c r="B298" s="352"/>
      <c r="C298" s="359"/>
      <c r="D298" s="181" t="s">
        <v>2287</v>
      </c>
      <c r="E298" s="181" t="s">
        <v>2287</v>
      </c>
      <c r="F298" s="341"/>
      <c r="G298" s="182"/>
    </row>
    <row r="299" spans="1:7">
      <c r="A299" s="376"/>
      <c r="B299" s="352"/>
      <c r="C299" s="359"/>
      <c r="D299" s="181" t="s">
        <v>2288</v>
      </c>
      <c r="E299" s="181" t="s">
        <v>2288</v>
      </c>
      <c r="F299" s="341"/>
      <c r="G299" s="182"/>
    </row>
    <row r="300" spans="1:7">
      <c r="A300" s="376"/>
      <c r="B300" s="352"/>
      <c r="C300" s="359"/>
      <c r="D300" s="181" t="s">
        <v>2289</v>
      </c>
      <c r="E300" s="181" t="s">
        <v>2289</v>
      </c>
      <c r="F300" s="341"/>
      <c r="G300" s="182"/>
    </row>
    <row r="301" spans="1:7" ht="31.5">
      <c r="A301" s="376"/>
      <c r="B301" s="352"/>
      <c r="C301" s="359"/>
      <c r="D301" s="181" t="s">
        <v>2290</v>
      </c>
      <c r="E301" s="181" t="s">
        <v>2290</v>
      </c>
      <c r="F301" s="179" t="s">
        <v>2291</v>
      </c>
      <c r="G301" s="182"/>
    </row>
    <row r="302" spans="1:7">
      <c r="A302" s="376"/>
      <c r="B302" s="352"/>
      <c r="C302" s="359"/>
      <c r="D302" s="181" t="s">
        <v>2292</v>
      </c>
      <c r="E302" s="181" t="s">
        <v>2293</v>
      </c>
      <c r="F302" s="341" t="s">
        <v>3963</v>
      </c>
      <c r="G302" s="182"/>
    </row>
    <row r="303" spans="1:7">
      <c r="A303" s="376"/>
      <c r="B303" s="352"/>
      <c r="C303" s="359"/>
      <c r="D303" s="181" t="s">
        <v>2294</v>
      </c>
      <c r="E303" s="181" t="s">
        <v>2295</v>
      </c>
      <c r="F303" s="341"/>
      <c r="G303" s="182"/>
    </row>
    <row r="304" spans="1:7">
      <c r="A304" s="376"/>
      <c r="B304" s="352"/>
      <c r="C304" s="359"/>
      <c r="D304" s="181" t="s">
        <v>2296</v>
      </c>
      <c r="E304" s="181" t="s">
        <v>2297</v>
      </c>
      <c r="F304" s="341"/>
      <c r="G304" s="182"/>
    </row>
    <row r="305" spans="1:7">
      <c r="A305" s="376"/>
      <c r="B305" s="352"/>
      <c r="C305" s="359"/>
      <c r="D305" s="181" t="s">
        <v>2298</v>
      </c>
      <c r="E305" s="181" t="s">
        <v>2299</v>
      </c>
      <c r="F305" s="341"/>
      <c r="G305" s="182"/>
    </row>
    <row r="306" spans="1:7">
      <c r="A306" s="376"/>
      <c r="B306" s="352"/>
      <c r="C306" s="359"/>
      <c r="D306" s="181" t="s">
        <v>2300</v>
      </c>
      <c r="E306" s="181" t="s">
        <v>2301</v>
      </c>
      <c r="F306" s="341"/>
      <c r="G306" s="182"/>
    </row>
    <row r="307" spans="1:7" ht="31.5">
      <c r="A307" s="376"/>
      <c r="B307" s="352"/>
      <c r="C307" s="359"/>
      <c r="D307" s="181" t="s">
        <v>2302</v>
      </c>
      <c r="E307" s="181" t="s">
        <v>2303</v>
      </c>
      <c r="F307" s="179" t="s">
        <v>2304</v>
      </c>
      <c r="G307" s="182"/>
    </row>
    <row r="308" spans="1:7">
      <c r="A308" s="376"/>
      <c r="B308" s="352"/>
      <c r="C308" s="359"/>
      <c r="D308" s="181" t="s">
        <v>2305</v>
      </c>
      <c r="E308" s="181" t="s">
        <v>2306</v>
      </c>
      <c r="F308" s="179" t="s">
        <v>2307</v>
      </c>
      <c r="G308" s="182"/>
    </row>
    <row r="309" spans="1:7">
      <c r="A309" s="376"/>
      <c r="B309" s="352"/>
      <c r="C309" s="359"/>
      <c r="D309" s="181" t="s">
        <v>2308</v>
      </c>
      <c r="E309" s="181" t="s">
        <v>2309</v>
      </c>
      <c r="F309" s="341" t="s">
        <v>3964</v>
      </c>
      <c r="G309" s="182"/>
    </row>
    <row r="310" spans="1:7">
      <c r="A310" s="376"/>
      <c r="B310" s="352"/>
      <c r="C310" s="359"/>
      <c r="D310" s="181" t="s">
        <v>2310</v>
      </c>
      <c r="E310" s="181" t="s">
        <v>2311</v>
      </c>
      <c r="F310" s="341"/>
      <c r="G310" s="182"/>
    </row>
    <row r="311" spans="1:7">
      <c r="A311" s="376"/>
      <c r="B311" s="352"/>
      <c r="C311" s="359"/>
      <c r="D311" s="181" t="s">
        <v>2312</v>
      </c>
      <c r="E311" s="181" t="s">
        <v>2313</v>
      </c>
      <c r="F311" s="341"/>
      <c r="G311" s="182"/>
    </row>
    <row r="312" spans="1:7">
      <c r="A312" s="376"/>
      <c r="B312" s="352"/>
      <c r="C312" s="359"/>
      <c r="D312" s="181" t="s">
        <v>2314</v>
      </c>
      <c r="E312" s="181" t="s">
        <v>2315</v>
      </c>
      <c r="F312" s="341"/>
      <c r="G312" s="182"/>
    </row>
    <row r="313" spans="1:7">
      <c r="A313" s="376"/>
      <c r="B313" s="352"/>
      <c r="C313" s="359"/>
      <c r="D313" s="181" t="s">
        <v>2316</v>
      </c>
      <c r="E313" s="181" t="s">
        <v>2317</v>
      </c>
      <c r="F313" s="341"/>
      <c r="G313" s="182"/>
    </row>
    <row r="314" spans="1:7" ht="31.5">
      <c r="A314" s="376"/>
      <c r="B314" s="352"/>
      <c r="C314" s="359"/>
      <c r="D314" s="181" t="s">
        <v>2318</v>
      </c>
      <c r="E314" s="181" t="s">
        <v>2319</v>
      </c>
      <c r="F314" s="179" t="s">
        <v>2320</v>
      </c>
      <c r="G314" s="182"/>
    </row>
    <row r="315" spans="1:7">
      <c r="A315" s="376"/>
      <c r="B315" s="352"/>
      <c r="C315" s="359"/>
      <c r="D315" s="181" t="s">
        <v>2321</v>
      </c>
      <c r="E315" s="181" t="s">
        <v>2322</v>
      </c>
      <c r="F315" s="341" t="s">
        <v>3965</v>
      </c>
      <c r="G315" s="182"/>
    </row>
    <row r="316" spans="1:7">
      <c r="A316" s="376"/>
      <c r="B316" s="352"/>
      <c r="C316" s="359"/>
      <c r="D316" s="181" t="s">
        <v>2323</v>
      </c>
      <c r="E316" s="181" t="s">
        <v>2324</v>
      </c>
      <c r="F316" s="341"/>
      <c r="G316" s="182"/>
    </row>
    <row r="317" spans="1:7">
      <c r="A317" s="376"/>
      <c r="B317" s="352"/>
      <c r="C317" s="359"/>
      <c r="D317" s="181" t="s">
        <v>2325</v>
      </c>
      <c r="E317" s="181" t="s">
        <v>2326</v>
      </c>
      <c r="F317" s="341"/>
      <c r="G317" s="182"/>
    </row>
    <row r="318" spans="1:7">
      <c r="A318" s="376"/>
      <c r="B318" s="352"/>
      <c r="C318" s="359"/>
      <c r="D318" s="181" t="s">
        <v>2327</v>
      </c>
      <c r="E318" s="181" t="s">
        <v>2328</v>
      </c>
      <c r="F318" s="341"/>
      <c r="G318" s="182"/>
    </row>
    <row r="319" spans="1:7">
      <c r="A319" s="376"/>
      <c r="B319" s="352"/>
      <c r="C319" s="359"/>
      <c r="D319" s="181" t="s">
        <v>2329</v>
      </c>
      <c r="E319" s="181" t="s">
        <v>2330</v>
      </c>
      <c r="F319" s="341"/>
      <c r="G319" s="182"/>
    </row>
    <row r="320" spans="1:7" ht="31.5">
      <c r="A320" s="376"/>
      <c r="B320" s="352"/>
      <c r="C320" s="359"/>
      <c r="D320" s="181" t="s">
        <v>2331</v>
      </c>
      <c r="E320" s="181" t="s">
        <v>2332</v>
      </c>
      <c r="F320" s="179" t="s">
        <v>2333</v>
      </c>
      <c r="G320" s="182"/>
    </row>
    <row r="321" spans="1:7">
      <c r="A321" s="376"/>
      <c r="B321" s="352"/>
      <c r="C321" s="359"/>
      <c r="D321" s="181" t="s">
        <v>2334</v>
      </c>
      <c r="E321" s="181" t="s">
        <v>2335</v>
      </c>
      <c r="F321" s="179" t="s">
        <v>2336</v>
      </c>
      <c r="G321" s="182"/>
    </row>
    <row r="322" spans="1:7">
      <c r="A322" s="376"/>
      <c r="B322" s="352"/>
      <c r="C322" s="359"/>
      <c r="D322" s="181" t="s">
        <v>2337</v>
      </c>
      <c r="E322" s="181" t="s">
        <v>2338</v>
      </c>
      <c r="F322" s="341" t="s">
        <v>3966</v>
      </c>
      <c r="G322" s="182"/>
    </row>
    <row r="323" spans="1:7">
      <c r="A323" s="376"/>
      <c r="B323" s="352"/>
      <c r="C323" s="359"/>
      <c r="D323" s="181" t="s">
        <v>2339</v>
      </c>
      <c r="E323" s="181" t="s">
        <v>2340</v>
      </c>
      <c r="F323" s="341"/>
      <c r="G323" s="182"/>
    </row>
    <row r="324" spans="1:7">
      <c r="A324" s="376"/>
      <c r="B324" s="352"/>
      <c r="C324" s="359"/>
      <c r="D324" s="181" t="s">
        <v>2341</v>
      </c>
      <c r="E324" s="181" t="s">
        <v>2342</v>
      </c>
      <c r="F324" s="341"/>
      <c r="G324" s="182"/>
    </row>
    <row r="325" spans="1:7">
      <c r="A325" s="376"/>
      <c r="B325" s="352"/>
      <c r="C325" s="359"/>
      <c r="D325" s="181" t="s">
        <v>2343</v>
      </c>
      <c r="E325" s="181" t="s">
        <v>2344</v>
      </c>
      <c r="F325" s="341"/>
      <c r="G325" s="182"/>
    </row>
    <row r="326" spans="1:7">
      <c r="A326" s="376"/>
      <c r="B326" s="352"/>
      <c r="C326" s="359"/>
      <c r="D326" s="181" t="s">
        <v>2345</v>
      </c>
      <c r="E326" s="181" t="s">
        <v>2346</v>
      </c>
      <c r="F326" s="341"/>
      <c r="G326" s="182"/>
    </row>
    <row r="327" spans="1:7" ht="31.5">
      <c r="A327" s="376"/>
      <c r="B327" s="352"/>
      <c r="C327" s="359"/>
      <c r="D327" s="181" t="s">
        <v>2347</v>
      </c>
      <c r="E327" s="181" t="s">
        <v>2348</v>
      </c>
      <c r="F327" s="181" t="s">
        <v>2349</v>
      </c>
      <c r="G327" s="182"/>
    </row>
    <row r="328" spans="1:7" s="176" customFormat="1">
      <c r="A328" s="377" t="s">
        <v>3967</v>
      </c>
      <c r="B328" s="352"/>
      <c r="C328" s="359" t="s">
        <v>2161</v>
      </c>
      <c r="D328" s="181" t="s">
        <v>2350</v>
      </c>
      <c r="E328" s="181" t="s">
        <v>2350</v>
      </c>
      <c r="F328" s="342" t="s">
        <v>2351</v>
      </c>
      <c r="G328" s="182"/>
    </row>
    <row r="329" spans="1:7" s="176" customFormat="1">
      <c r="A329" s="377"/>
      <c r="B329" s="352"/>
      <c r="C329" s="359"/>
      <c r="D329" s="181" t="s">
        <v>2352</v>
      </c>
      <c r="E329" s="181" t="s">
        <v>2352</v>
      </c>
      <c r="F329" s="342"/>
      <c r="G329" s="182"/>
    </row>
    <row r="330" spans="1:7" s="176" customFormat="1">
      <c r="A330" s="377"/>
      <c r="B330" s="352"/>
      <c r="C330" s="359"/>
      <c r="D330" s="181" t="s">
        <v>2353</v>
      </c>
      <c r="E330" s="181" t="s">
        <v>2353</v>
      </c>
      <c r="F330" s="342"/>
      <c r="G330" s="182"/>
    </row>
    <row r="331" spans="1:7" s="176" customFormat="1">
      <c r="A331" s="377"/>
      <c r="B331" s="352"/>
      <c r="C331" s="359"/>
      <c r="D331" s="181" t="s">
        <v>2354</v>
      </c>
      <c r="E331" s="181" t="s">
        <v>2354</v>
      </c>
      <c r="F331" s="342"/>
      <c r="G331" s="182"/>
    </row>
    <row r="332" spans="1:7" s="176" customFormat="1">
      <c r="A332" s="377"/>
      <c r="B332" s="352"/>
      <c r="C332" s="359"/>
      <c r="D332" s="181" t="s">
        <v>2355</v>
      </c>
      <c r="E332" s="181" t="s">
        <v>2355</v>
      </c>
      <c r="F332" s="342"/>
      <c r="G332" s="182"/>
    </row>
    <row r="333" spans="1:7" s="176" customFormat="1">
      <c r="A333" s="377"/>
      <c r="B333" s="352"/>
      <c r="C333" s="359"/>
      <c r="D333" s="181" t="s">
        <v>2356</v>
      </c>
      <c r="E333" s="181" t="s">
        <v>2356</v>
      </c>
      <c r="F333" s="342"/>
      <c r="G333" s="182"/>
    </row>
    <row r="334" spans="1:7" s="176" customFormat="1">
      <c r="A334" s="377"/>
      <c r="B334" s="352"/>
      <c r="C334" s="359"/>
      <c r="D334" s="181" t="s">
        <v>2357</v>
      </c>
      <c r="E334" s="181" t="s">
        <v>2357</v>
      </c>
      <c r="F334" s="342"/>
      <c r="G334" s="182"/>
    </row>
    <row r="335" spans="1:7" s="176" customFormat="1">
      <c r="A335" s="377"/>
      <c r="B335" s="352"/>
      <c r="C335" s="359"/>
      <c r="D335" s="181" t="s">
        <v>2358</v>
      </c>
      <c r="E335" s="181" t="s">
        <v>2358</v>
      </c>
      <c r="F335" s="342"/>
      <c r="G335" s="182"/>
    </row>
    <row r="336" spans="1:7" s="176" customFormat="1">
      <c r="A336" s="377"/>
      <c r="B336" s="352"/>
      <c r="C336" s="359"/>
      <c r="D336" s="181" t="s">
        <v>2359</v>
      </c>
      <c r="E336" s="181" t="s">
        <v>2359</v>
      </c>
      <c r="F336" s="342"/>
      <c r="G336" s="182"/>
    </row>
    <row r="337" spans="1:7" s="176" customFormat="1">
      <c r="A337" s="377"/>
      <c r="B337" s="352"/>
      <c r="C337" s="359"/>
      <c r="D337" s="181" t="s">
        <v>2360</v>
      </c>
      <c r="E337" s="181" t="s">
        <v>2360</v>
      </c>
      <c r="F337" s="342"/>
      <c r="G337" s="182"/>
    </row>
    <row r="338" spans="1:7" s="176" customFormat="1">
      <c r="A338" s="377"/>
      <c r="B338" s="352"/>
      <c r="C338" s="359"/>
      <c r="D338" s="181" t="s">
        <v>2361</v>
      </c>
      <c r="E338" s="181" t="s">
        <v>2361</v>
      </c>
      <c r="F338" s="342"/>
      <c r="G338" s="182"/>
    </row>
    <row r="339" spans="1:7" s="176" customFormat="1">
      <c r="A339" s="377"/>
      <c r="B339" s="352"/>
      <c r="C339" s="359"/>
      <c r="D339" s="181" t="s">
        <v>2362</v>
      </c>
      <c r="E339" s="181" t="s">
        <v>2362</v>
      </c>
      <c r="F339" s="342"/>
      <c r="G339" s="182"/>
    </row>
    <row r="340" spans="1:7">
      <c r="A340" s="377"/>
      <c r="B340" s="352"/>
      <c r="C340" s="359"/>
      <c r="D340" s="181" t="s">
        <v>2363</v>
      </c>
      <c r="E340" s="181" t="s">
        <v>2363</v>
      </c>
      <c r="F340" s="341" t="s">
        <v>2364</v>
      </c>
      <c r="G340" s="182"/>
    </row>
    <row r="341" spans="1:7">
      <c r="A341" s="377"/>
      <c r="B341" s="352"/>
      <c r="C341" s="359"/>
      <c r="D341" s="181" t="s">
        <v>2365</v>
      </c>
      <c r="E341" s="181" t="s">
        <v>2365</v>
      </c>
      <c r="F341" s="341"/>
      <c r="G341" s="182"/>
    </row>
    <row r="342" spans="1:7">
      <c r="A342" s="377"/>
      <c r="B342" s="352"/>
      <c r="C342" s="359"/>
      <c r="D342" s="181" t="s">
        <v>2366</v>
      </c>
      <c r="E342" s="181" t="s">
        <v>2366</v>
      </c>
      <c r="F342" s="341"/>
      <c r="G342" s="182"/>
    </row>
    <row r="343" spans="1:7">
      <c r="A343" s="377"/>
      <c r="B343" s="352"/>
      <c r="C343" s="359"/>
      <c r="D343" s="181" t="s">
        <v>2367</v>
      </c>
      <c r="E343" s="181" t="s">
        <v>2367</v>
      </c>
      <c r="F343" s="341"/>
      <c r="G343" s="182"/>
    </row>
    <row r="344" spans="1:7">
      <c r="A344" s="377"/>
      <c r="B344" s="352"/>
      <c r="C344" s="359"/>
      <c r="D344" s="181" t="s">
        <v>2368</v>
      </c>
      <c r="E344" s="181" t="s">
        <v>2368</v>
      </c>
      <c r="F344" s="341"/>
      <c r="G344" s="182"/>
    </row>
    <row r="345" spans="1:7">
      <c r="A345" s="377"/>
      <c r="B345" s="352"/>
      <c r="C345" s="359"/>
      <c r="D345" s="181" t="s">
        <v>2369</v>
      </c>
      <c r="E345" s="181" t="s">
        <v>2369</v>
      </c>
      <c r="F345" s="341"/>
      <c r="G345" s="182"/>
    </row>
    <row r="346" spans="1:7">
      <c r="A346" s="377"/>
      <c r="B346" s="352"/>
      <c r="C346" s="359"/>
      <c r="D346" s="181" t="s">
        <v>2370</v>
      </c>
      <c r="E346" s="181" t="s">
        <v>2370</v>
      </c>
      <c r="F346" s="341"/>
      <c r="G346" s="182"/>
    </row>
    <row r="347" spans="1:7">
      <c r="A347" s="377"/>
      <c r="B347" s="352"/>
      <c r="C347" s="359"/>
      <c r="D347" s="181" t="s">
        <v>2371</v>
      </c>
      <c r="E347" s="181" t="s">
        <v>2371</v>
      </c>
      <c r="F347" s="341"/>
      <c r="G347" s="182"/>
    </row>
    <row r="348" spans="1:7">
      <c r="A348" s="377"/>
      <c r="B348" s="352"/>
      <c r="C348" s="359"/>
      <c r="D348" s="181" t="s">
        <v>2372</v>
      </c>
      <c r="E348" s="181" t="s">
        <v>2372</v>
      </c>
      <c r="F348" s="341"/>
      <c r="G348" s="182"/>
    </row>
    <row r="349" spans="1:7">
      <c r="A349" s="377"/>
      <c r="B349" s="352"/>
      <c r="C349" s="359"/>
      <c r="D349" s="181" t="s">
        <v>2373</v>
      </c>
      <c r="E349" s="181" t="s">
        <v>2373</v>
      </c>
      <c r="F349" s="341"/>
      <c r="G349" s="182"/>
    </row>
    <row r="350" spans="1:7">
      <c r="A350" s="377"/>
      <c r="B350" s="352"/>
      <c r="C350" s="359"/>
      <c r="D350" s="181" t="s">
        <v>2374</v>
      </c>
      <c r="E350" s="181" t="s">
        <v>2374</v>
      </c>
      <c r="F350" s="341"/>
      <c r="G350" s="182"/>
    </row>
    <row r="351" spans="1:7">
      <c r="A351" s="377"/>
      <c r="B351" s="352"/>
      <c r="C351" s="359"/>
      <c r="D351" s="181" t="s">
        <v>2375</v>
      </c>
      <c r="E351" s="181" t="s">
        <v>2375</v>
      </c>
      <c r="F351" s="341"/>
      <c r="G351" s="182"/>
    </row>
    <row r="352" spans="1:7">
      <c r="A352" s="377"/>
      <c r="B352" s="352"/>
      <c r="C352" s="359"/>
      <c r="D352" s="181" t="s">
        <v>2376</v>
      </c>
      <c r="E352" s="181" t="s">
        <v>2376</v>
      </c>
      <c r="F352" s="341" t="s">
        <v>3968</v>
      </c>
      <c r="G352" s="182"/>
    </row>
    <row r="353" spans="1:7">
      <c r="A353" s="377"/>
      <c r="B353" s="352"/>
      <c r="C353" s="359"/>
      <c r="D353" s="181" t="s">
        <v>2377</v>
      </c>
      <c r="E353" s="181" t="s">
        <v>2377</v>
      </c>
      <c r="F353" s="341"/>
      <c r="G353" s="182"/>
    </row>
    <row r="354" spans="1:7">
      <c r="A354" s="377"/>
      <c r="B354" s="352"/>
      <c r="C354" s="359"/>
      <c r="D354" s="181" t="s">
        <v>2378</v>
      </c>
      <c r="E354" s="181" t="s">
        <v>2378</v>
      </c>
      <c r="F354" s="341"/>
      <c r="G354" s="182"/>
    </row>
    <row r="355" spans="1:7">
      <c r="A355" s="377"/>
      <c r="B355" s="352"/>
      <c r="C355" s="359"/>
      <c r="D355" s="181" t="s">
        <v>2379</v>
      </c>
      <c r="E355" s="181" t="s">
        <v>2379</v>
      </c>
      <c r="F355" s="341"/>
      <c r="G355" s="182"/>
    </row>
    <row r="356" spans="1:7">
      <c r="A356" s="377"/>
      <c r="B356" s="352"/>
      <c r="C356" s="359"/>
      <c r="D356" s="181" t="s">
        <v>2380</v>
      </c>
      <c r="E356" s="181" t="s">
        <v>2380</v>
      </c>
      <c r="F356" s="341"/>
      <c r="G356" s="182"/>
    </row>
    <row r="357" spans="1:7">
      <c r="A357" s="377"/>
      <c r="B357" s="352"/>
      <c r="C357" s="359"/>
      <c r="D357" s="181" t="s">
        <v>2381</v>
      </c>
      <c r="E357" s="181" t="s">
        <v>2381</v>
      </c>
      <c r="F357" s="341"/>
      <c r="G357" s="182"/>
    </row>
    <row r="358" spans="1:7">
      <c r="A358" s="377"/>
      <c r="B358" s="352"/>
      <c r="C358" s="359"/>
      <c r="D358" s="181" t="s">
        <v>2382</v>
      </c>
      <c r="E358" s="181" t="s">
        <v>2382</v>
      </c>
      <c r="F358" s="341"/>
      <c r="G358" s="182"/>
    </row>
    <row r="359" spans="1:7">
      <c r="A359" s="377"/>
      <c r="B359" s="352"/>
      <c r="C359" s="359"/>
      <c r="D359" s="181" t="s">
        <v>2383</v>
      </c>
      <c r="E359" s="181" t="s">
        <v>2383</v>
      </c>
      <c r="F359" s="341"/>
      <c r="G359" s="182"/>
    </row>
    <row r="360" spans="1:7">
      <c r="A360" s="377"/>
      <c r="B360" s="352"/>
      <c r="C360" s="359"/>
      <c r="D360" s="181" t="s">
        <v>2384</v>
      </c>
      <c r="E360" s="181" t="s">
        <v>2384</v>
      </c>
      <c r="F360" s="341"/>
      <c r="G360" s="182"/>
    </row>
    <row r="361" spans="1:7">
      <c r="A361" s="377"/>
      <c r="B361" s="352"/>
      <c r="C361" s="359"/>
      <c r="D361" s="181" t="s">
        <v>2385</v>
      </c>
      <c r="E361" s="181" t="s">
        <v>2385</v>
      </c>
      <c r="F361" s="341"/>
      <c r="G361" s="182"/>
    </row>
    <row r="362" spans="1:7">
      <c r="A362" s="377"/>
      <c r="B362" s="352"/>
      <c r="C362" s="359"/>
      <c r="D362" s="181" t="s">
        <v>2386</v>
      </c>
      <c r="E362" s="181" t="s">
        <v>2386</v>
      </c>
      <c r="F362" s="341"/>
      <c r="G362" s="182"/>
    </row>
    <row r="363" spans="1:7">
      <c r="A363" s="377"/>
      <c r="B363" s="352"/>
      <c r="C363" s="359"/>
      <c r="D363" s="181" t="s">
        <v>2387</v>
      </c>
      <c r="E363" s="181" t="s">
        <v>2387</v>
      </c>
      <c r="F363" s="341"/>
      <c r="G363" s="182"/>
    </row>
    <row r="364" spans="1:7" s="176" customFormat="1">
      <c r="A364" s="377"/>
      <c r="B364" s="352"/>
      <c r="C364" s="359"/>
      <c r="D364" s="181" t="s">
        <v>2388</v>
      </c>
      <c r="E364" s="181" t="s">
        <v>2388</v>
      </c>
      <c r="F364" s="341" t="s">
        <v>2389</v>
      </c>
      <c r="G364" s="182"/>
    </row>
    <row r="365" spans="1:7" s="176" customFormat="1">
      <c r="A365" s="377"/>
      <c r="B365" s="352"/>
      <c r="C365" s="359"/>
      <c r="D365" s="181" t="s">
        <v>2390</v>
      </c>
      <c r="E365" s="181" t="s">
        <v>2390</v>
      </c>
      <c r="F365" s="341"/>
      <c r="G365" s="182"/>
    </row>
    <row r="366" spans="1:7" s="176" customFormat="1">
      <c r="A366" s="377"/>
      <c r="B366" s="352"/>
      <c r="C366" s="359"/>
      <c r="D366" s="181" t="s">
        <v>2391</v>
      </c>
      <c r="E366" s="181" t="s">
        <v>2391</v>
      </c>
      <c r="F366" s="341"/>
      <c r="G366" s="182"/>
    </row>
    <row r="367" spans="1:7" s="176" customFormat="1">
      <c r="A367" s="377"/>
      <c r="B367" s="352"/>
      <c r="C367" s="359"/>
      <c r="D367" s="181" t="s">
        <v>2392</v>
      </c>
      <c r="E367" s="181" t="s">
        <v>2392</v>
      </c>
      <c r="F367" s="341"/>
      <c r="G367" s="182"/>
    </row>
    <row r="368" spans="1:7" s="176" customFormat="1">
      <c r="A368" s="377"/>
      <c r="B368" s="352"/>
      <c r="C368" s="359"/>
      <c r="D368" s="181" t="s">
        <v>2393</v>
      </c>
      <c r="E368" s="181" t="s">
        <v>2393</v>
      </c>
      <c r="F368" s="341"/>
      <c r="G368" s="182"/>
    </row>
    <row r="369" spans="1:7" s="176" customFormat="1">
      <c r="A369" s="377"/>
      <c r="B369" s="352"/>
      <c r="C369" s="359"/>
      <c r="D369" s="181" t="s">
        <v>2394</v>
      </c>
      <c r="E369" s="181" t="s">
        <v>2394</v>
      </c>
      <c r="F369" s="341"/>
      <c r="G369" s="182"/>
    </row>
    <row r="370" spans="1:7" s="176" customFormat="1">
      <c r="A370" s="377"/>
      <c r="B370" s="352"/>
      <c r="C370" s="359"/>
      <c r="D370" s="181" t="s">
        <v>2395</v>
      </c>
      <c r="E370" s="181" t="s">
        <v>2395</v>
      </c>
      <c r="F370" s="341"/>
      <c r="G370" s="182"/>
    </row>
    <row r="371" spans="1:7" s="176" customFormat="1">
      <c r="A371" s="377"/>
      <c r="B371" s="352"/>
      <c r="C371" s="359"/>
      <c r="D371" s="181" t="s">
        <v>2396</v>
      </c>
      <c r="E371" s="181" t="s">
        <v>2396</v>
      </c>
      <c r="F371" s="341"/>
      <c r="G371" s="182"/>
    </row>
    <row r="372" spans="1:7" s="176" customFormat="1">
      <c r="A372" s="377"/>
      <c r="B372" s="352"/>
      <c r="C372" s="359"/>
      <c r="D372" s="181" t="s">
        <v>2397</v>
      </c>
      <c r="E372" s="181" t="s">
        <v>2397</v>
      </c>
      <c r="F372" s="341"/>
      <c r="G372" s="182"/>
    </row>
    <row r="373" spans="1:7" s="176" customFormat="1">
      <c r="A373" s="377"/>
      <c r="B373" s="352"/>
      <c r="C373" s="359"/>
      <c r="D373" s="181" t="s">
        <v>2398</v>
      </c>
      <c r="E373" s="181" t="s">
        <v>2398</v>
      </c>
      <c r="F373" s="341"/>
      <c r="G373" s="182"/>
    </row>
    <row r="374" spans="1:7" s="176" customFormat="1">
      <c r="A374" s="377"/>
      <c r="B374" s="352"/>
      <c r="C374" s="359"/>
      <c r="D374" s="181" t="s">
        <v>2399</v>
      </c>
      <c r="E374" s="181" t="s">
        <v>2399</v>
      </c>
      <c r="F374" s="341"/>
      <c r="G374" s="182"/>
    </row>
    <row r="375" spans="1:7" s="176" customFormat="1">
      <c r="A375" s="377"/>
      <c r="B375" s="352"/>
      <c r="C375" s="359"/>
      <c r="D375" s="181" t="s">
        <v>2400</v>
      </c>
      <c r="E375" s="181" t="s">
        <v>2400</v>
      </c>
      <c r="F375" s="341"/>
      <c r="G375" s="182"/>
    </row>
    <row r="376" spans="1:7">
      <c r="A376" s="377"/>
      <c r="B376" s="352"/>
      <c r="C376" s="359"/>
      <c r="D376" s="181" t="s">
        <v>2401</v>
      </c>
      <c r="E376" s="181" t="s">
        <v>2401</v>
      </c>
      <c r="F376" s="341" t="s">
        <v>2402</v>
      </c>
      <c r="G376" s="182"/>
    </row>
    <row r="377" spans="1:7">
      <c r="A377" s="377"/>
      <c r="B377" s="352"/>
      <c r="C377" s="359"/>
      <c r="D377" s="181" t="s">
        <v>2403</v>
      </c>
      <c r="E377" s="181" t="s">
        <v>2403</v>
      </c>
      <c r="F377" s="341"/>
      <c r="G377" s="182"/>
    </row>
    <row r="378" spans="1:7">
      <c r="A378" s="377"/>
      <c r="B378" s="352"/>
      <c r="C378" s="359"/>
      <c r="D378" s="181" t="s">
        <v>2404</v>
      </c>
      <c r="E378" s="181" t="s">
        <v>2404</v>
      </c>
      <c r="F378" s="341"/>
      <c r="G378" s="182"/>
    </row>
    <row r="379" spans="1:7">
      <c r="A379" s="377"/>
      <c r="B379" s="352"/>
      <c r="C379" s="359"/>
      <c r="D379" s="181" t="s">
        <v>2405</v>
      </c>
      <c r="E379" s="181" t="s">
        <v>2405</v>
      </c>
      <c r="F379" s="341"/>
      <c r="G379" s="182"/>
    </row>
    <row r="380" spans="1:7">
      <c r="A380" s="377"/>
      <c r="B380" s="352"/>
      <c r="C380" s="359"/>
      <c r="D380" s="181" t="s">
        <v>2406</v>
      </c>
      <c r="E380" s="181" t="s">
        <v>2406</v>
      </c>
      <c r="F380" s="341"/>
      <c r="G380" s="182"/>
    </row>
    <row r="381" spans="1:7">
      <c r="A381" s="377"/>
      <c r="B381" s="352"/>
      <c r="C381" s="359"/>
      <c r="D381" s="181" t="s">
        <v>2407</v>
      </c>
      <c r="E381" s="181" t="s">
        <v>2407</v>
      </c>
      <c r="F381" s="341"/>
      <c r="G381" s="182"/>
    </row>
    <row r="382" spans="1:7">
      <c r="A382" s="377"/>
      <c r="B382" s="352"/>
      <c r="C382" s="359"/>
      <c r="D382" s="181" t="s">
        <v>2408</v>
      </c>
      <c r="E382" s="181" t="s">
        <v>2408</v>
      </c>
      <c r="F382" s="341"/>
      <c r="G382" s="182"/>
    </row>
    <row r="383" spans="1:7">
      <c r="A383" s="377"/>
      <c r="B383" s="352"/>
      <c r="C383" s="359"/>
      <c r="D383" s="181" t="s">
        <v>2409</v>
      </c>
      <c r="E383" s="181" t="s">
        <v>2409</v>
      </c>
      <c r="F383" s="341"/>
      <c r="G383" s="182"/>
    </row>
    <row r="384" spans="1:7">
      <c r="A384" s="377"/>
      <c r="B384" s="352"/>
      <c r="C384" s="359"/>
      <c r="D384" s="181" t="s">
        <v>2410</v>
      </c>
      <c r="E384" s="181" t="s">
        <v>2410</v>
      </c>
      <c r="F384" s="341"/>
      <c r="G384" s="182"/>
    </row>
    <row r="385" spans="1:7">
      <c r="A385" s="377"/>
      <c r="B385" s="352"/>
      <c r="C385" s="359"/>
      <c r="D385" s="181" t="s">
        <v>2411</v>
      </c>
      <c r="E385" s="181" t="s">
        <v>2411</v>
      </c>
      <c r="F385" s="341"/>
      <c r="G385" s="182"/>
    </row>
    <row r="386" spans="1:7">
      <c r="A386" s="377"/>
      <c r="B386" s="352"/>
      <c r="C386" s="359"/>
      <c r="D386" s="181" t="s">
        <v>2412</v>
      </c>
      <c r="E386" s="181" t="s">
        <v>2412</v>
      </c>
      <c r="F386" s="341"/>
      <c r="G386" s="182"/>
    </row>
    <row r="387" spans="1:7">
      <c r="A387" s="377"/>
      <c r="B387" s="352"/>
      <c r="C387" s="359"/>
      <c r="D387" s="181" t="s">
        <v>2413</v>
      </c>
      <c r="E387" s="181" t="s">
        <v>2413</v>
      </c>
      <c r="F387" s="341"/>
      <c r="G387" s="182"/>
    </row>
    <row r="388" spans="1:7" s="176" customFormat="1">
      <c r="A388" s="377"/>
      <c r="B388" s="352"/>
      <c r="C388" s="359"/>
      <c r="D388" s="181" t="s">
        <v>2414</v>
      </c>
      <c r="E388" s="181" t="s">
        <v>2414</v>
      </c>
      <c r="F388" s="341" t="s">
        <v>3969</v>
      </c>
      <c r="G388" s="182"/>
    </row>
    <row r="389" spans="1:7" s="176" customFormat="1">
      <c r="A389" s="377"/>
      <c r="B389" s="352"/>
      <c r="C389" s="359"/>
      <c r="D389" s="181" t="s">
        <v>2415</v>
      </c>
      <c r="E389" s="181" t="s">
        <v>2415</v>
      </c>
      <c r="F389" s="341"/>
      <c r="G389" s="182"/>
    </row>
    <row r="390" spans="1:7" s="176" customFormat="1">
      <c r="A390" s="377"/>
      <c r="B390" s="352"/>
      <c r="C390" s="359"/>
      <c r="D390" s="181" t="s">
        <v>2416</v>
      </c>
      <c r="E390" s="181" t="s">
        <v>2416</v>
      </c>
      <c r="F390" s="341"/>
      <c r="G390" s="182"/>
    </row>
    <row r="391" spans="1:7" s="176" customFormat="1">
      <c r="A391" s="377"/>
      <c r="B391" s="352"/>
      <c r="C391" s="359"/>
      <c r="D391" s="181" t="s">
        <v>2417</v>
      </c>
      <c r="E391" s="181" t="s">
        <v>2417</v>
      </c>
      <c r="F391" s="341"/>
      <c r="G391" s="182"/>
    </row>
    <row r="392" spans="1:7" s="176" customFormat="1">
      <c r="A392" s="377"/>
      <c r="B392" s="352"/>
      <c r="C392" s="359"/>
      <c r="D392" s="181" t="s">
        <v>2418</v>
      </c>
      <c r="E392" s="181" t="s">
        <v>2418</v>
      </c>
      <c r="F392" s="341"/>
      <c r="G392" s="182"/>
    </row>
    <row r="393" spans="1:7" s="176" customFormat="1">
      <c r="A393" s="377"/>
      <c r="B393" s="352"/>
      <c r="C393" s="359"/>
      <c r="D393" s="181" t="s">
        <v>2419</v>
      </c>
      <c r="E393" s="181" t="s">
        <v>2419</v>
      </c>
      <c r="F393" s="341"/>
      <c r="G393" s="182"/>
    </row>
    <row r="394" spans="1:7" s="176" customFormat="1">
      <c r="A394" s="377"/>
      <c r="B394" s="352"/>
      <c r="C394" s="359"/>
      <c r="D394" s="181" t="s">
        <v>2420</v>
      </c>
      <c r="E394" s="181" t="s">
        <v>2420</v>
      </c>
      <c r="F394" s="341"/>
      <c r="G394" s="182"/>
    </row>
    <row r="395" spans="1:7" s="176" customFormat="1">
      <c r="A395" s="377"/>
      <c r="B395" s="352"/>
      <c r="C395" s="359"/>
      <c r="D395" s="181" t="s">
        <v>2421</v>
      </c>
      <c r="E395" s="181" t="s">
        <v>2421</v>
      </c>
      <c r="F395" s="341"/>
      <c r="G395" s="182"/>
    </row>
    <row r="396" spans="1:7" s="176" customFormat="1">
      <c r="A396" s="377"/>
      <c r="B396" s="352"/>
      <c r="C396" s="359"/>
      <c r="D396" s="181" t="s">
        <v>2422</v>
      </c>
      <c r="E396" s="181" t="s">
        <v>2422</v>
      </c>
      <c r="F396" s="341"/>
      <c r="G396" s="182"/>
    </row>
    <row r="397" spans="1:7" s="176" customFormat="1">
      <c r="A397" s="377"/>
      <c r="B397" s="352"/>
      <c r="C397" s="359"/>
      <c r="D397" s="181" t="s">
        <v>2423</v>
      </c>
      <c r="E397" s="181" t="s">
        <v>2423</v>
      </c>
      <c r="F397" s="341"/>
      <c r="G397" s="182"/>
    </row>
    <row r="398" spans="1:7" s="176" customFormat="1">
      <c r="A398" s="377"/>
      <c r="B398" s="352"/>
      <c r="C398" s="359"/>
      <c r="D398" s="181" t="s">
        <v>2424</v>
      </c>
      <c r="E398" s="181" t="s">
        <v>2424</v>
      </c>
      <c r="F398" s="341"/>
      <c r="G398" s="182"/>
    </row>
    <row r="399" spans="1:7" s="176" customFormat="1">
      <c r="A399" s="377"/>
      <c r="B399" s="352"/>
      <c r="C399" s="359"/>
      <c r="D399" s="181" t="s">
        <v>2425</v>
      </c>
      <c r="E399" s="181" t="s">
        <v>2425</v>
      </c>
      <c r="F399" s="341"/>
      <c r="G399" s="182"/>
    </row>
    <row r="400" spans="1:7" s="176" customFormat="1">
      <c r="A400" s="377"/>
      <c r="B400" s="352"/>
      <c r="C400" s="359"/>
      <c r="D400" s="181" t="s">
        <v>2426</v>
      </c>
      <c r="E400" s="181" t="s">
        <v>2426</v>
      </c>
      <c r="F400" s="341" t="s">
        <v>2427</v>
      </c>
      <c r="G400" s="182"/>
    </row>
    <row r="401" spans="1:7" s="176" customFormat="1">
      <c r="A401" s="377"/>
      <c r="B401" s="352"/>
      <c r="C401" s="359"/>
      <c r="D401" s="181" t="s">
        <v>2428</v>
      </c>
      <c r="E401" s="181" t="s">
        <v>2428</v>
      </c>
      <c r="F401" s="341"/>
      <c r="G401" s="182"/>
    </row>
    <row r="402" spans="1:7" s="176" customFormat="1">
      <c r="A402" s="377"/>
      <c r="B402" s="352"/>
      <c r="C402" s="359"/>
      <c r="D402" s="181" t="s">
        <v>2429</v>
      </c>
      <c r="E402" s="181" t="s">
        <v>2429</v>
      </c>
      <c r="F402" s="341"/>
      <c r="G402" s="182"/>
    </row>
    <row r="403" spans="1:7" s="176" customFormat="1">
      <c r="A403" s="377"/>
      <c r="B403" s="352"/>
      <c r="C403" s="359"/>
      <c r="D403" s="181" t="s">
        <v>2430</v>
      </c>
      <c r="E403" s="181" t="s">
        <v>2430</v>
      </c>
      <c r="F403" s="341"/>
      <c r="G403" s="182"/>
    </row>
    <row r="404" spans="1:7" s="176" customFormat="1">
      <c r="A404" s="377"/>
      <c r="B404" s="352"/>
      <c r="C404" s="359"/>
      <c r="D404" s="181" t="s">
        <v>2431</v>
      </c>
      <c r="E404" s="181" t="s">
        <v>2431</v>
      </c>
      <c r="F404" s="341"/>
      <c r="G404" s="182"/>
    </row>
    <row r="405" spans="1:7" s="176" customFormat="1">
      <c r="A405" s="377"/>
      <c r="B405" s="352"/>
      <c r="C405" s="359"/>
      <c r="D405" s="181" t="s">
        <v>2432</v>
      </c>
      <c r="E405" s="181" t="s">
        <v>2432</v>
      </c>
      <c r="F405" s="341"/>
      <c r="G405" s="182"/>
    </row>
    <row r="406" spans="1:7" s="176" customFormat="1">
      <c r="A406" s="377"/>
      <c r="B406" s="352"/>
      <c r="C406" s="359"/>
      <c r="D406" s="181" t="s">
        <v>2433</v>
      </c>
      <c r="E406" s="181" t="s">
        <v>2433</v>
      </c>
      <c r="F406" s="341"/>
      <c r="G406" s="182"/>
    </row>
    <row r="407" spans="1:7" s="176" customFormat="1">
      <c r="A407" s="377"/>
      <c r="B407" s="352"/>
      <c r="C407" s="359"/>
      <c r="D407" s="181" t="s">
        <v>2434</v>
      </c>
      <c r="E407" s="181" t="s">
        <v>2434</v>
      </c>
      <c r="F407" s="341"/>
      <c r="G407" s="182"/>
    </row>
    <row r="408" spans="1:7" s="176" customFormat="1">
      <c r="A408" s="377"/>
      <c r="B408" s="352"/>
      <c r="C408" s="359"/>
      <c r="D408" s="181" t="s">
        <v>2435</v>
      </c>
      <c r="E408" s="181" t="s">
        <v>2435</v>
      </c>
      <c r="F408" s="341"/>
      <c r="G408" s="182"/>
    </row>
    <row r="409" spans="1:7" s="176" customFormat="1">
      <c r="A409" s="377"/>
      <c r="B409" s="352"/>
      <c r="C409" s="359"/>
      <c r="D409" s="181" t="s">
        <v>2436</v>
      </c>
      <c r="E409" s="181" t="s">
        <v>2436</v>
      </c>
      <c r="F409" s="341"/>
      <c r="G409" s="182"/>
    </row>
    <row r="410" spans="1:7" s="176" customFormat="1">
      <c r="A410" s="377"/>
      <c r="B410" s="352"/>
      <c r="C410" s="359"/>
      <c r="D410" s="181" t="s">
        <v>2437</v>
      </c>
      <c r="E410" s="181" t="s">
        <v>2437</v>
      </c>
      <c r="F410" s="341"/>
      <c r="G410" s="182"/>
    </row>
    <row r="411" spans="1:7" s="176" customFormat="1">
      <c r="A411" s="377"/>
      <c r="B411" s="352"/>
      <c r="C411" s="359"/>
      <c r="D411" s="181" t="s">
        <v>2438</v>
      </c>
      <c r="E411" s="181" t="s">
        <v>2438</v>
      </c>
      <c r="F411" s="341"/>
      <c r="G411" s="182"/>
    </row>
    <row r="412" spans="1:7">
      <c r="A412" s="377"/>
      <c r="B412" s="352"/>
      <c r="C412" s="359"/>
      <c r="D412" s="181" t="s">
        <v>2439</v>
      </c>
      <c r="E412" s="181" t="s">
        <v>2439</v>
      </c>
      <c r="F412" s="341" t="s">
        <v>2440</v>
      </c>
      <c r="G412" s="182"/>
    </row>
    <row r="413" spans="1:7">
      <c r="A413" s="377"/>
      <c r="B413" s="352"/>
      <c r="C413" s="359"/>
      <c r="D413" s="181" t="s">
        <v>2441</v>
      </c>
      <c r="E413" s="181" t="s">
        <v>2441</v>
      </c>
      <c r="F413" s="341"/>
      <c r="G413" s="182"/>
    </row>
    <row r="414" spans="1:7">
      <c r="A414" s="377"/>
      <c r="B414" s="352"/>
      <c r="C414" s="359"/>
      <c r="D414" s="181" t="s">
        <v>2442</v>
      </c>
      <c r="E414" s="181" t="s">
        <v>2442</v>
      </c>
      <c r="F414" s="341"/>
      <c r="G414" s="182"/>
    </row>
    <row r="415" spans="1:7">
      <c r="A415" s="377"/>
      <c r="B415" s="352"/>
      <c r="C415" s="359"/>
      <c r="D415" s="181" t="s">
        <v>2443</v>
      </c>
      <c r="E415" s="181" t="s">
        <v>2443</v>
      </c>
      <c r="F415" s="341"/>
      <c r="G415" s="182"/>
    </row>
    <row r="416" spans="1:7">
      <c r="A416" s="377"/>
      <c r="B416" s="352"/>
      <c r="C416" s="359"/>
      <c r="D416" s="181" t="s">
        <v>2444</v>
      </c>
      <c r="E416" s="181" t="s">
        <v>2444</v>
      </c>
      <c r="F416" s="341"/>
      <c r="G416" s="182"/>
    </row>
    <row r="417" spans="1:7">
      <c r="A417" s="377"/>
      <c r="B417" s="352"/>
      <c r="C417" s="359"/>
      <c r="D417" s="181" t="s">
        <v>2445</v>
      </c>
      <c r="E417" s="181" t="s">
        <v>2445</v>
      </c>
      <c r="F417" s="341"/>
      <c r="G417" s="182"/>
    </row>
    <row r="418" spans="1:7">
      <c r="A418" s="377"/>
      <c r="B418" s="352"/>
      <c r="C418" s="359"/>
      <c r="D418" s="181" t="s">
        <v>2446</v>
      </c>
      <c r="E418" s="181" t="s">
        <v>2446</v>
      </c>
      <c r="F418" s="341"/>
      <c r="G418" s="182"/>
    </row>
    <row r="419" spans="1:7">
      <c r="A419" s="377"/>
      <c r="B419" s="352"/>
      <c r="C419" s="359"/>
      <c r="D419" s="181" t="s">
        <v>2447</v>
      </c>
      <c r="E419" s="181" t="s">
        <v>2447</v>
      </c>
      <c r="F419" s="341"/>
      <c r="G419" s="182"/>
    </row>
    <row r="420" spans="1:7">
      <c r="A420" s="377"/>
      <c r="B420" s="352"/>
      <c r="C420" s="359"/>
      <c r="D420" s="181" t="s">
        <v>2448</v>
      </c>
      <c r="E420" s="181" t="s">
        <v>2448</v>
      </c>
      <c r="F420" s="341"/>
      <c r="G420" s="182"/>
    </row>
    <row r="421" spans="1:7">
      <c r="A421" s="377"/>
      <c r="B421" s="352"/>
      <c r="C421" s="359"/>
      <c r="D421" s="181" t="s">
        <v>2449</v>
      </c>
      <c r="E421" s="181" t="s">
        <v>2449</v>
      </c>
      <c r="F421" s="341"/>
      <c r="G421" s="182"/>
    </row>
    <row r="422" spans="1:7">
      <c r="A422" s="377"/>
      <c r="B422" s="352"/>
      <c r="C422" s="359"/>
      <c r="D422" s="181" t="s">
        <v>2450</v>
      </c>
      <c r="E422" s="181" t="s">
        <v>2450</v>
      </c>
      <c r="F422" s="341"/>
      <c r="G422" s="182"/>
    </row>
    <row r="423" spans="1:7">
      <c r="A423" s="377"/>
      <c r="B423" s="352"/>
      <c r="C423" s="359"/>
      <c r="D423" s="181" t="s">
        <v>2451</v>
      </c>
      <c r="E423" s="181" t="s">
        <v>2451</v>
      </c>
      <c r="F423" s="341"/>
      <c r="G423" s="182"/>
    </row>
    <row r="424" spans="1:7" s="176" customFormat="1">
      <c r="A424" s="377"/>
      <c r="B424" s="352"/>
      <c r="C424" s="359"/>
      <c r="D424" s="181" t="s">
        <v>2452</v>
      </c>
      <c r="E424" s="181" t="s">
        <v>2452</v>
      </c>
      <c r="F424" s="341" t="s">
        <v>2453</v>
      </c>
      <c r="G424" s="182"/>
    </row>
    <row r="425" spans="1:7" s="176" customFormat="1">
      <c r="A425" s="377"/>
      <c r="B425" s="352"/>
      <c r="C425" s="359"/>
      <c r="D425" s="181" t="s">
        <v>2454</v>
      </c>
      <c r="E425" s="181" t="s">
        <v>2454</v>
      </c>
      <c r="F425" s="341"/>
      <c r="G425" s="182"/>
    </row>
    <row r="426" spans="1:7" s="176" customFormat="1">
      <c r="A426" s="377"/>
      <c r="B426" s="352"/>
      <c r="C426" s="359"/>
      <c r="D426" s="181" t="s">
        <v>2455</v>
      </c>
      <c r="E426" s="181" t="s">
        <v>2455</v>
      </c>
      <c r="F426" s="341"/>
      <c r="G426" s="182"/>
    </row>
    <row r="427" spans="1:7" s="176" customFormat="1">
      <c r="A427" s="377"/>
      <c r="B427" s="352"/>
      <c r="C427" s="359"/>
      <c r="D427" s="181" t="s">
        <v>2456</v>
      </c>
      <c r="E427" s="181" t="s">
        <v>2456</v>
      </c>
      <c r="F427" s="341"/>
      <c r="G427" s="182"/>
    </row>
    <row r="428" spans="1:7" s="176" customFormat="1">
      <c r="A428" s="377"/>
      <c r="B428" s="352"/>
      <c r="C428" s="359"/>
      <c r="D428" s="181" t="s">
        <v>2457</v>
      </c>
      <c r="E428" s="181" t="s">
        <v>2457</v>
      </c>
      <c r="F428" s="341"/>
      <c r="G428" s="182"/>
    </row>
    <row r="429" spans="1:7" s="176" customFormat="1">
      <c r="A429" s="377"/>
      <c r="B429" s="352"/>
      <c r="C429" s="359"/>
      <c r="D429" s="181" t="s">
        <v>2458</v>
      </c>
      <c r="E429" s="181" t="s">
        <v>2458</v>
      </c>
      <c r="F429" s="341"/>
      <c r="G429" s="182"/>
    </row>
    <row r="430" spans="1:7" s="176" customFormat="1">
      <c r="A430" s="377"/>
      <c r="B430" s="352"/>
      <c r="C430" s="359"/>
      <c r="D430" s="181" t="s">
        <v>2459</v>
      </c>
      <c r="E430" s="181" t="s">
        <v>2459</v>
      </c>
      <c r="F430" s="341"/>
      <c r="G430" s="182"/>
    </row>
    <row r="431" spans="1:7" s="176" customFormat="1">
      <c r="A431" s="377"/>
      <c r="B431" s="352"/>
      <c r="C431" s="359"/>
      <c r="D431" s="181" t="s">
        <v>2460</v>
      </c>
      <c r="E431" s="181" t="s">
        <v>2460</v>
      </c>
      <c r="F431" s="341"/>
      <c r="G431" s="182"/>
    </row>
    <row r="432" spans="1:7" s="176" customFormat="1">
      <c r="A432" s="377"/>
      <c r="B432" s="352"/>
      <c r="C432" s="359"/>
      <c r="D432" s="181" t="s">
        <v>2461</v>
      </c>
      <c r="E432" s="181" t="s">
        <v>2461</v>
      </c>
      <c r="F432" s="341"/>
      <c r="G432" s="182"/>
    </row>
    <row r="433" spans="1:7" s="176" customFormat="1">
      <c r="A433" s="377"/>
      <c r="B433" s="352"/>
      <c r="C433" s="359"/>
      <c r="D433" s="181" t="s">
        <v>2462</v>
      </c>
      <c r="E433" s="181" t="s">
        <v>2462</v>
      </c>
      <c r="F433" s="341"/>
      <c r="G433" s="182"/>
    </row>
    <row r="434" spans="1:7" s="176" customFormat="1">
      <c r="A434" s="377"/>
      <c r="B434" s="352"/>
      <c r="C434" s="359"/>
      <c r="D434" s="181" t="s">
        <v>2463</v>
      </c>
      <c r="E434" s="181" t="s">
        <v>2463</v>
      </c>
      <c r="F434" s="341"/>
      <c r="G434" s="182"/>
    </row>
    <row r="435" spans="1:7" s="176" customFormat="1">
      <c r="A435" s="377"/>
      <c r="B435" s="352"/>
      <c r="C435" s="359"/>
      <c r="D435" s="181" t="s">
        <v>2464</v>
      </c>
      <c r="E435" s="181" t="s">
        <v>2464</v>
      </c>
      <c r="F435" s="341"/>
      <c r="G435" s="182"/>
    </row>
    <row r="436" spans="1:7">
      <c r="A436" s="376" t="s">
        <v>3970</v>
      </c>
      <c r="B436" s="352"/>
      <c r="C436" s="359" t="s">
        <v>2465</v>
      </c>
      <c r="D436" s="346" t="s">
        <v>2466</v>
      </c>
      <c r="E436" s="181" t="s">
        <v>2467</v>
      </c>
      <c r="F436" s="340" t="s">
        <v>2468</v>
      </c>
      <c r="G436" s="182"/>
    </row>
    <row r="437" spans="1:7">
      <c r="A437" s="376"/>
      <c r="B437" s="352"/>
      <c r="C437" s="359"/>
      <c r="D437" s="346"/>
      <c r="E437" s="181" t="s">
        <v>2469</v>
      </c>
      <c r="F437" s="340"/>
      <c r="G437" s="182"/>
    </row>
    <row r="438" spans="1:7">
      <c r="A438" s="376"/>
      <c r="B438" s="352"/>
      <c r="C438" s="359"/>
      <c r="D438" s="346"/>
      <c r="E438" s="181" t="s">
        <v>2470</v>
      </c>
      <c r="F438" s="340"/>
      <c r="G438" s="182"/>
    </row>
    <row r="439" spans="1:7">
      <c r="A439" s="376"/>
      <c r="B439" s="352"/>
      <c r="C439" s="359"/>
      <c r="D439" s="346"/>
      <c r="E439" s="181" t="s">
        <v>2471</v>
      </c>
      <c r="F439" s="340"/>
      <c r="G439" s="182"/>
    </row>
    <row r="440" spans="1:7">
      <c r="A440" s="376"/>
      <c r="B440" s="352"/>
      <c r="C440" s="359"/>
      <c r="D440" s="346"/>
      <c r="E440" s="181" t="s">
        <v>2472</v>
      </c>
      <c r="F440" s="340" t="s">
        <v>2473</v>
      </c>
      <c r="G440" s="182"/>
    </row>
    <row r="441" spans="1:7">
      <c r="A441" s="376"/>
      <c r="B441" s="352"/>
      <c r="C441" s="359"/>
      <c r="D441" s="346"/>
      <c r="E441" s="181" t="s">
        <v>2474</v>
      </c>
      <c r="F441" s="340"/>
      <c r="G441" s="182"/>
    </row>
    <row r="442" spans="1:7">
      <c r="A442" s="376"/>
      <c r="B442" s="352"/>
      <c r="C442" s="359"/>
      <c r="D442" s="346"/>
      <c r="E442" s="181" t="s">
        <v>2475</v>
      </c>
      <c r="F442" s="340"/>
      <c r="G442" s="182"/>
    </row>
    <row r="443" spans="1:7">
      <c r="A443" s="376"/>
      <c r="B443" s="352"/>
      <c r="C443" s="359"/>
      <c r="D443" s="346"/>
      <c r="E443" s="181" t="s">
        <v>2476</v>
      </c>
      <c r="F443" s="340"/>
      <c r="G443" s="182"/>
    </row>
    <row r="444" spans="1:7">
      <c r="A444" s="376"/>
      <c r="B444" s="352"/>
      <c r="C444" s="359"/>
      <c r="D444" s="346"/>
      <c r="E444" s="181" t="s">
        <v>2477</v>
      </c>
      <c r="F444" s="340" t="s">
        <v>3971</v>
      </c>
      <c r="G444" s="182"/>
    </row>
    <row r="445" spans="1:7">
      <c r="A445" s="376"/>
      <c r="B445" s="352"/>
      <c r="C445" s="359"/>
      <c r="D445" s="346"/>
      <c r="E445" s="181" t="s">
        <v>2478</v>
      </c>
      <c r="F445" s="340"/>
      <c r="G445" s="182"/>
    </row>
    <row r="446" spans="1:7">
      <c r="A446" s="376"/>
      <c r="B446" s="352"/>
      <c r="C446" s="359"/>
      <c r="D446" s="346"/>
      <c r="E446" s="181" t="s">
        <v>2479</v>
      </c>
      <c r="F446" s="340"/>
      <c r="G446" s="182"/>
    </row>
    <row r="447" spans="1:7">
      <c r="A447" s="376"/>
      <c r="B447" s="352"/>
      <c r="C447" s="359"/>
      <c r="D447" s="346"/>
      <c r="E447" s="181" t="s">
        <v>2480</v>
      </c>
      <c r="F447" s="340"/>
      <c r="G447" s="182"/>
    </row>
    <row r="448" spans="1:7">
      <c r="A448" s="376"/>
      <c r="B448" s="352"/>
      <c r="C448" s="359"/>
      <c r="D448" s="346"/>
      <c r="E448" s="181" t="s">
        <v>2481</v>
      </c>
      <c r="F448" s="340"/>
      <c r="G448" s="182"/>
    </row>
    <row r="449" spans="1:7">
      <c r="A449" s="376"/>
      <c r="B449" s="352"/>
      <c r="C449" s="359"/>
      <c r="D449" s="346"/>
      <c r="E449" s="181" t="s">
        <v>2482</v>
      </c>
      <c r="F449" s="340"/>
      <c r="G449" s="182"/>
    </row>
    <row r="450" spans="1:7">
      <c r="A450" s="376"/>
      <c r="B450" s="352"/>
      <c r="C450" s="359"/>
      <c r="D450" s="346"/>
      <c r="E450" s="181" t="s">
        <v>2483</v>
      </c>
      <c r="F450" s="340"/>
      <c r="G450" s="182"/>
    </row>
    <row r="451" spans="1:7">
      <c r="A451" s="376"/>
      <c r="B451" s="352"/>
      <c r="C451" s="359"/>
      <c r="D451" s="346"/>
      <c r="E451" s="181" t="s">
        <v>2484</v>
      </c>
      <c r="F451" s="340"/>
      <c r="G451" s="182"/>
    </row>
    <row r="452" spans="1:7">
      <c r="A452" s="376"/>
      <c r="B452" s="352"/>
      <c r="C452" s="359"/>
      <c r="D452" s="346"/>
      <c r="E452" s="181" t="s">
        <v>2485</v>
      </c>
      <c r="F452" s="340" t="s">
        <v>3972</v>
      </c>
      <c r="G452" s="182"/>
    </row>
    <row r="453" spans="1:7">
      <c r="A453" s="376"/>
      <c r="B453" s="352"/>
      <c r="C453" s="359"/>
      <c r="D453" s="346"/>
      <c r="E453" s="181" t="s">
        <v>2486</v>
      </c>
      <c r="F453" s="340"/>
      <c r="G453" s="182"/>
    </row>
    <row r="454" spans="1:7">
      <c r="A454" s="376"/>
      <c r="B454" s="352"/>
      <c r="C454" s="359"/>
      <c r="D454" s="346"/>
      <c r="E454" s="181" t="s">
        <v>2487</v>
      </c>
      <c r="F454" s="340"/>
      <c r="G454" s="182"/>
    </row>
    <row r="455" spans="1:7">
      <c r="A455" s="376"/>
      <c r="B455" s="352"/>
      <c r="C455" s="359"/>
      <c r="D455" s="346"/>
      <c r="E455" s="181" t="s">
        <v>2488</v>
      </c>
      <c r="F455" s="340"/>
      <c r="G455" s="182"/>
    </row>
    <row r="456" spans="1:7">
      <c r="A456" s="376"/>
      <c r="B456" s="352"/>
      <c r="C456" s="359"/>
      <c r="D456" s="346"/>
      <c r="E456" s="181" t="s">
        <v>2489</v>
      </c>
      <c r="F456" s="340" t="s">
        <v>3972</v>
      </c>
      <c r="G456" s="182"/>
    </row>
    <row r="457" spans="1:7">
      <c r="A457" s="376"/>
      <c r="B457" s="352"/>
      <c r="C457" s="359"/>
      <c r="D457" s="346"/>
      <c r="E457" s="181" t="s">
        <v>2490</v>
      </c>
      <c r="F457" s="340"/>
      <c r="G457" s="182"/>
    </row>
    <row r="458" spans="1:7">
      <c r="A458" s="376"/>
      <c r="B458" s="352"/>
      <c r="C458" s="359"/>
      <c r="D458" s="346"/>
      <c r="E458" s="181" t="s">
        <v>2491</v>
      </c>
      <c r="F458" s="340"/>
      <c r="G458" s="182"/>
    </row>
    <row r="459" spans="1:7">
      <c r="A459" s="376"/>
      <c r="B459" s="352"/>
      <c r="C459" s="359"/>
      <c r="D459" s="346"/>
      <c r="E459" s="181" t="s">
        <v>2492</v>
      </c>
      <c r="F459" s="340"/>
      <c r="G459" s="182"/>
    </row>
    <row r="460" spans="1:7">
      <c r="A460" s="376"/>
      <c r="B460" s="352"/>
      <c r="C460" s="359"/>
      <c r="D460" s="346"/>
      <c r="E460" s="181" t="s">
        <v>2493</v>
      </c>
      <c r="F460" s="185" t="s">
        <v>2494</v>
      </c>
      <c r="G460" s="182"/>
    </row>
    <row r="461" spans="1:7">
      <c r="A461" s="376"/>
      <c r="B461" s="352"/>
      <c r="C461" s="359"/>
      <c r="D461" s="346"/>
      <c r="E461" s="181" t="s">
        <v>2495</v>
      </c>
      <c r="F461" s="340" t="s">
        <v>2496</v>
      </c>
      <c r="G461" s="182"/>
    </row>
    <row r="462" spans="1:7">
      <c r="A462" s="376"/>
      <c r="B462" s="352"/>
      <c r="C462" s="359"/>
      <c r="D462" s="346"/>
      <c r="E462" s="181" t="s">
        <v>2497</v>
      </c>
      <c r="F462" s="340"/>
      <c r="G462" s="182"/>
    </row>
    <row r="463" spans="1:7">
      <c r="A463" s="376"/>
      <c r="B463" s="352"/>
      <c r="C463" s="359"/>
      <c r="D463" s="346"/>
      <c r="E463" s="181" t="s">
        <v>2498</v>
      </c>
      <c r="F463" s="340"/>
      <c r="G463" s="182"/>
    </row>
    <row r="464" spans="1:7">
      <c r="A464" s="376"/>
      <c r="B464" s="352"/>
      <c r="C464" s="359"/>
      <c r="D464" s="346"/>
      <c r="E464" s="181" t="s">
        <v>2499</v>
      </c>
      <c r="F464" s="340"/>
      <c r="G464" s="182"/>
    </row>
    <row r="465" spans="1:7">
      <c r="A465" s="376"/>
      <c r="B465" s="352"/>
      <c r="C465" s="359"/>
      <c r="D465" s="346"/>
      <c r="E465" s="181" t="s">
        <v>2500</v>
      </c>
      <c r="F465" s="340" t="s">
        <v>3973</v>
      </c>
      <c r="G465" s="182"/>
    </row>
    <row r="466" spans="1:7">
      <c r="A466" s="376"/>
      <c r="B466" s="352"/>
      <c r="C466" s="359"/>
      <c r="D466" s="346"/>
      <c r="E466" s="181" t="s">
        <v>2501</v>
      </c>
      <c r="F466" s="340"/>
      <c r="G466" s="182"/>
    </row>
    <row r="467" spans="1:7">
      <c r="A467" s="376"/>
      <c r="B467" s="352"/>
      <c r="C467" s="359"/>
      <c r="D467" s="346"/>
      <c r="E467" s="181" t="s">
        <v>2502</v>
      </c>
      <c r="F467" s="340"/>
      <c r="G467" s="182"/>
    </row>
    <row r="468" spans="1:7">
      <c r="A468" s="376"/>
      <c r="B468" s="352"/>
      <c r="C468" s="359"/>
      <c r="D468" s="346"/>
      <c r="E468" s="181" t="s">
        <v>2503</v>
      </c>
      <c r="F468" s="340"/>
      <c r="G468" s="182"/>
    </row>
    <row r="469" spans="1:7">
      <c r="A469" s="376"/>
      <c r="B469" s="352"/>
      <c r="C469" s="359"/>
      <c r="D469" s="346"/>
      <c r="E469" s="181" t="s">
        <v>2504</v>
      </c>
      <c r="F469" s="340"/>
      <c r="G469" s="182"/>
    </row>
    <row r="470" spans="1:7">
      <c r="A470" s="376"/>
      <c r="B470" s="352"/>
      <c r="C470" s="359"/>
      <c r="D470" s="346"/>
      <c r="E470" s="181" t="s">
        <v>2505</v>
      </c>
      <c r="F470" s="340"/>
      <c r="G470" s="182"/>
    </row>
    <row r="471" spans="1:7">
      <c r="A471" s="376"/>
      <c r="B471" s="352"/>
      <c r="C471" s="359"/>
      <c r="D471" s="346"/>
      <c r="E471" s="181" t="s">
        <v>2506</v>
      </c>
      <c r="F471" s="340"/>
      <c r="G471" s="182"/>
    </row>
    <row r="472" spans="1:7">
      <c r="A472" s="376"/>
      <c r="B472" s="352"/>
      <c r="C472" s="359"/>
      <c r="D472" s="346"/>
      <c r="E472" s="181" t="s">
        <v>2507</v>
      </c>
      <c r="F472" s="340"/>
      <c r="G472" s="182"/>
    </row>
    <row r="473" spans="1:7">
      <c r="A473" s="376"/>
      <c r="B473" s="352"/>
      <c r="C473" s="359"/>
      <c r="D473" s="346"/>
      <c r="E473" s="181" t="s">
        <v>2508</v>
      </c>
      <c r="F473" s="185" t="s">
        <v>2509</v>
      </c>
      <c r="G473" s="182"/>
    </row>
    <row r="474" spans="1:7">
      <c r="A474" s="376"/>
      <c r="B474" s="352"/>
      <c r="C474" s="359"/>
      <c r="D474" s="346"/>
      <c r="E474" s="181" t="s">
        <v>2510</v>
      </c>
      <c r="F474" s="340" t="s">
        <v>3974</v>
      </c>
      <c r="G474" s="182"/>
    </row>
    <row r="475" spans="1:7">
      <c r="A475" s="376"/>
      <c r="B475" s="352"/>
      <c r="C475" s="359"/>
      <c r="D475" s="346"/>
      <c r="E475" s="181" t="s">
        <v>2511</v>
      </c>
      <c r="F475" s="340"/>
      <c r="G475" s="182"/>
    </row>
    <row r="476" spans="1:7">
      <c r="A476" s="376"/>
      <c r="B476" s="352"/>
      <c r="C476" s="359"/>
      <c r="D476" s="346"/>
      <c r="E476" s="181" t="s">
        <v>2512</v>
      </c>
      <c r="F476" s="340"/>
      <c r="G476" s="182"/>
    </row>
    <row r="477" spans="1:7">
      <c r="A477" s="376"/>
      <c r="B477" s="352"/>
      <c r="C477" s="359"/>
      <c r="D477" s="346"/>
      <c r="E477" s="181" t="s">
        <v>2513</v>
      </c>
      <c r="F477" s="340"/>
      <c r="G477" s="182"/>
    </row>
    <row r="478" spans="1:7">
      <c r="A478" s="376"/>
      <c r="B478" s="352"/>
      <c r="C478" s="359"/>
      <c r="D478" s="346"/>
      <c r="E478" s="181" t="s">
        <v>2514</v>
      </c>
      <c r="F478" s="340" t="s">
        <v>3974</v>
      </c>
      <c r="G478" s="182"/>
    </row>
    <row r="479" spans="1:7">
      <c r="A479" s="376"/>
      <c r="B479" s="352"/>
      <c r="C479" s="359"/>
      <c r="D479" s="346"/>
      <c r="E479" s="181" t="s">
        <v>2515</v>
      </c>
      <c r="F479" s="340"/>
      <c r="G479" s="182"/>
    </row>
    <row r="480" spans="1:7">
      <c r="A480" s="376"/>
      <c r="B480" s="352"/>
      <c r="C480" s="359"/>
      <c r="D480" s="346"/>
      <c r="E480" s="181" t="s">
        <v>2516</v>
      </c>
      <c r="F480" s="340"/>
      <c r="G480" s="182"/>
    </row>
    <row r="481" spans="1:7">
      <c r="A481" s="376"/>
      <c r="B481" s="352"/>
      <c r="C481" s="359"/>
      <c r="D481" s="346"/>
      <c r="E481" s="181" t="s">
        <v>2517</v>
      </c>
      <c r="F481" s="340"/>
      <c r="G481" s="182"/>
    </row>
    <row r="482" spans="1:7">
      <c r="A482" s="376"/>
      <c r="B482" s="352"/>
      <c r="C482" s="359"/>
      <c r="D482" s="346"/>
      <c r="E482" s="181" t="s">
        <v>2518</v>
      </c>
      <c r="F482" s="340" t="s">
        <v>3975</v>
      </c>
      <c r="G482" s="182"/>
    </row>
    <row r="483" spans="1:7">
      <c r="A483" s="376"/>
      <c r="B483" s="352"/>
      <c r="C483" s="359"/>
      <c r="D483" s="346"/>
      <c r="E483" s="181" t="s">
        <v>2519</v>
      </c>
      <c r="F483" s="340"/>
      <c r="G483" s="182"/>
    </row>
    <row r="484" spans="1:7">
      <c r="A484" s="376"/>
      <c r="B484" s="352"/>
      <c r="C484" s="359"/>
      <c r="D484" s="346"/>
      <c r="E484" s="181" t="s">
        <v>2520</v>
      </c>
      <c r="F484" s="340"/>
      <c r="G484" s="182"/>
    </row>
    <row r="485" spans="1:7">
      <c r="A485" s="376"/>
      <c r="B485" s="352"/>
      <c r="C485" s="359"/>
      <c r="D485" s="346"/>
      <c r="E485" s="181" t="s">
        <v>2521</v>
      </c>
      <c r="F485" s="340"/>
      <c r="G485" s="182"/>
    </row>
    <row r="486" spans="1:7">
      <c r="A486" s="376"/>
      <c r="B486" s="352"/>
      <c r="C486" s="359"/>
      <c r="D486" s="346"/>
      <c r="E486" s="181" t="s">
        <v>2522</v>
      </c>
      <c r="F486" s="340"/>
      <c r="G486" s="182"/>
    </row>
    <row r="487" spans="1:7">
      <c r="A487" s="376"/>
      <c r="B487" s="352"/>
      <c r="C487" s="359"/>
      <c r="D487" s="346"/>
      <c r="E487" s="181" t="s">
        <v>2523</v>
      </c>
      <c r="F487" s="340"/>
      <c r="G487" s="182"/>
    </row>
    <row r="488" spans="1:7">
      <c r="A488" s="376"/>
      <c r="B488" s="352"/>
      <c r="C488" s="359"/>
      <c r="D488" s="346"/>
      <c r="E488" s="181" t="s">
        <v>2524</v>
      </c>
      <c r="F488" s="340"/>
      <c r="G488" s="182"/>
    </row>
    <row r="489" spans="1:7">
      <c r="A489" s="376"/>
      <c r="B489" s="352"/>
      <c r="C489" s="359"/>
      <c r="D489" s="346"/>
      <c r="E489" s="181" t="s">
        <v>2525</v>
      </c>
      <c r="F489" s="340"/>
      <c r="G489" s="182"/>
    </row>
    <row r="490" spans="1:7">
      <c r="A490" s="376"/>
      <c r="B490" s="352"/>
      <c r="C490" s="359"/>
      <c r="D490" s="346"/>
      <c r="E490" s="181" t="s">
        <v>2526</v>
      </c>
      <c r="F490" s="340" t="s">
        <v>2527</v>
      </c>
      <c r="G490" s="182"/>
    </row>
    <row r="491" spans="1:7">
      <c r="A491" s="376"/>
      <c r="B491" s="352"/>
      <c r="C491" s="359"/>
      <c r="D491" s="346"/>
      <c r="E491" s="181" t="s">
        <v>2528</v>
      </c>
      <c r="F491" s="340"/>
      <c r="G491" s="182"/>
    </row>
    <row r="492" spans="1:7">
      <c r="A492" s="376"/>
      <c r="B492" s="352"/>
      <c r="C492" s="359"/>
      <c r="D492" s="346"/>
      <c r="E492" s="181" t="s">
        <v>2529</v>
      </c>
      <c r="F492" s="340"/>
      <c r="G492" s="182"/>
    </row>
    <row r="493" spans="1:7">
      <c r="A493" s="376"/>
      <c r="B493" s="352"/>
      <c r="C493" s="359"/>
      <c r="D493" s="346"/>
      <c r="E493" s="181" t="s">
        <v>2530</v>
      </c>
      <c r="F493" s="340"/>
      <c r="G493" s="182"/>
    </row>
    <row r="494" spans="1:7">
      <c r="A494" s="376"/>
      <c r="B494" s="352"/>
      <c r="C494" s="359"/>
      <c r="D494" s="346"/>
      <c r="E494" s="181" t="s">
        <v>2531</v>
      </c>
      <c r="F494" s="340"/>
      <c r="G494" s="182"/>
    </row>
    <row r="495" spans="1:7">
      <c r="A495" s="376"/>
      <c r="B495" s="352"/>
      <c r="C495" s="359"/>
      <c r="D495" s="346"/>
      <c r="E495" s="181" t="s">
        <v>2532</v>
      </c>
      <c r="F495" s="340"/>
      <c r="G495" s="182"/>
    </row>
    <row r="496" spans="1:7">
      <c r="A496" s="376"/>
      <c r="B496" s="352"/>
      <c r="C496" s="359"/>
      <c r="D496" s="346"/>
      <c r="E496" s="181" t="s">
        <v>2533</v>
      </c>
      <c r="F496" s="340"/>
      <c r="G496" s="182"/>
    </row>
    <row r="497" spans="1:7">
      <c r="A497" s="376"/>
      <c r="B497" s="352"/>
      <c r="C497" s="359"/>
      <c r="D497" s="346"/>
      <c r="E497" s="181" t="s">
        <v>2534</v>
      </c>
      <c r="F497" s="340"/>
      <c r="G497" s="182"/>
    </row>
    <row r="498" spans="1:7">
      <c r="A498" s="376"/>
      <c r="B498" s="352"/>
      <c r="C498" s="359"/>
      <c r="D498" s="346"/>
      <c r="E498" s="181" t="s">
        <v>2535</v>
      </c>
      <c r="F498" s="341" t="s">
        <v>2536</v>
      </c>
      <c r="G498" s="182"/>
    </row>
    <row r="499" spans="1:7">
      <c r="A499" s="376"/>
      <c r="B499" s="352"/>
      <c r="C499" s="359"/>
      <c r="D499" s="346"/>
      <c r="E499" s="181" t="s">
        <v>2537</v>
      </c>
      <c r="F499" s="341"/>
      <c r="G499" s="182"/>
    </row>
    <row r="500" spans="1:7">
      <c r="A500" s="376"/>
      <c r="B500" s="352"/>
      <c r="C500" s="359"/>
      <c r="D500" s="346"/>
      <c r="E500" s="181" t="s">
        <v>2538</v>
      </c>
      <c r="F500" s="341"/>
      <c r="G500" s="182"/>
    </row>
    <row r="501" spans="1:7">
      <c r="A501" s="376"/>
      <c r="B501" s="352"/>
      <c r="C501" s="359"/>
      <c r="D501" s="346"/>
      <c r="E501" s="181" t="s">
        <v>2539</v>
      </c>
      <c r="F501" s="341"/>
      <c r="G501" s="182"/>
    </row>
    <row r="502" spans="1:7">
      <c r="A502" s="376"/>
      <c r="B502" s="352"/>
      <c r="C502" s="359"/>
      <c r="D502" s="346"/>
      <c r="E502" s="181" t="s">
        <v>2540</v>
      </c>
      <c r="F502" s="341" t="s">
        <v>2541</v>
      </c>
      <c r="G502" s="182"/>
    </row>
    <row r="503" spans="1:7">
      <c r="A503" s="376"/>
      <c r="B503" s="352"/>
      <c r="C503" s="359"/>
      <c r="D503" s="346"/>
      <c r="E503" s="181" t="s">
        <v>2542</v>
      </c>
      <c r="F503" s="341"/>
      <c r="G503" s="182"/>
    </row>
    <row r="504" spans="1:7">
      <c r="A504" s="376"/>
      <c r="B504" s="352"/>
      <c r="C504" s="359"/>
      <c r="D504" s="346"/>
      <c r="E504" s="181" t="s">
        <v>2543</v>
      </c>
      <c r="F504" s="341"/>
      <c r="G504" s="182"/>
    </row>
    <row r="505" spans="1:7">
      <c r="A505" s="376"/>
      <c r="B505" s="352"/>
      <c r="C505" s="359"/>
      <c r="D505" s="346"/>
      <c r="E505" s="181" t="s">
        <v>2544</v>
      </c>
      <c r="F505" s="341"/>
      <c r="G505" s="182"/>
    </row>
    <row r="506" spans="1:7">
      <c r="A506" s="378" t="s">
        <v>3976</v>
      </c>
      <c r="B506" s="352"/>
      <c r="C506" s="359" t="s">
        <v>2465</v>
      </c>
      <c r="D506" s="347" t="s">
        <v>2545</v>
      </c>
      <c r="E506" s="179" t="s">
        <v>2546</v>
      </c>
      <c r="F506" s="181" t="s">
        <v>3977</v>
      </c>
      <c r="G506" s="182"/>
    </row>
    <row r="507" spans="1:7">
      <c r="A507" s="378"/>
      <c r="B507" s="352"/>
      <c r="C507" s="359"/>
      <c r="D507" s="347"/>
      <c r="E507" s="179" t="s">
        <v>2547</v>
      </c>
      <c r="F507" s="181" t="s">
        <v>3978</v>
      </c>
      <c r="G507" s="182"/>
    </row>
    <row r="508" spans="1:7">
      <c r="A508" s="378"/>
      <c r="B508" s="352"/>
      <c r="C508" s="359"/>
      <c r="D508" s="347"/>
      <c r="E508" s="179" t="s">
        <v>2548</v>
      </c>
      <c r="F508" s="341" t="s">
        <v>3979</v>
      </c>
      <c r="G508" s="182"/>
    </row>
    <row r="509" spans="1:7">
      <c r="A509" s="378"/>
      <c r="B509" s="352"/>
      <c r="C509" s="359"/>
      <c r="D509" s="347"/>
      <c r="E509" s="179" t="s">
        <v>2549</v>
      </c>
      <c r="F509" s="341"/>
      <c r="G509" s="182"/>
    </row>
    <row r="510" spans="1:7">
      <c r="A510" s="378"/>
      <c r="B510" s="352"/>
      <c r="C510" s="359"/>
      <c r="D510" s="347"/>
      <c r="E510" s="179" t="s">
        <v>2550</v>
      </c>
      <c r="F510" s="341"/>
      <c r="G510" s="182"/>
    </row>
    <row r="511" spans="1:7">
      <c r="A511" s="378"/>
      <c r="B511" s="352"/>
      <c r="C511" s="359"/>
      <c r="D511" s="347"/>
      <c r="E511" s="179" t="s">
        <v>2551</v>
      </c>
      <c r="F511" s="341"/>
      <c r="G511" s="182"/>
    </row>
    <row r="512" spans="1:7">
      <c r="A512" s="378"/>
      <c r="B512" s="352"/>
      <c r="C512" s="359"/>
      <c r="D512" s="347"/>
      <c r="E512" s="179" t="s">
        <v>2552</v>
      </c>
      <c r="F512" s="341"/>
      <c r="G512" s="182"/>
    </row>
    <row r="513" spans="1:7">
      <c r="A513" s="378"/>
      <c r="B513" s="352"/>
      <c r="C513" s="359"/>
      <c r="D513" s="347"/>
      <c r="E513" s="179" t="s">
        <v>2553</v>
      </c>
      <c r="F513" s="341"/>
      <c r="G513" s="182"/>
    </row>
    <row r="514" spans="1:7">
      <c r="A514" s="378"/>
      <c r="B514" s="352"/>
      <c r="C514" s="359"/>
      <c r="D514" s="347"/>
      <c r="E514" s="179" t="s">
        <v>2554</v>
      </c>
      <c r="F514" s="341"/>
      <c r="G514" s="182"/>
    </row>
    <row r="515" spans="1:7">
      <c r="A515" s="378"/>
      <c r="B515" s="352"/>
      <c r="C515" s="359"/>
      <c r="D515" s="347"/>
      <c r="E515" s="179" t="s">
        <v>2555</v>
      </c>
      <c r="F515" s="181" t="s">
        <v>3980</v>
      </c>
      <c r="G515" s="182"/>
    </row>
    <row r="516" spans="1:7">
      <c r="A516" s="378"/>
      <c r="B516" s="352"/>
      <c r="C516" s="359"/>
      <c r="D516" s="347"/>
      <c r="E516" s="179" t="s">
        <v>2556</v>
      </c>
      <c r="F516" s="341" t="s">
        <v>3981</v>
      </c>
      <c r="G516" s="182"/>
    </row>
    <row r="517" spans="1:7">
      <c r="A517" s="378"/>
      <c r="B517" s="352"/>
      <c r="C517" s="359"/>
      <c r="D517" s="347"/>
      <c r="E517" s="179" t="s">
        <v>2557</v>
      </c>
      <c r="F517" s="341"/>
      <c r="G517" s="182"/>
    </row>
    <row r="518" spans="1:7">
      <c r="A518" s="378"/>
      <c r="B518" s="352"/>
      <c r="C518" s="359"/>
      <c r="D518" s="347"/>
      <c r="E518" s="179" t="s">
        <v>2558</v>
      </c>
      <c r="F518" s="341"/>
      <c r="G518" s="182"/>
    </row>
    <row r="519" spans="1:7">
      <c r="A519" s="378"/>
      <c r="B519" s="352"/>
      <c r="C519" s="359"/>
      <c r="D519" s="347"/>
      <c r="E519" s="179" t="s">
        <v>2559</v>
      </c>
      <c r="F519" s="341"/>
      <c r="G519" s="182"/>
    </row>
    <row r="520" spans="1:7" ht="31.5">
      <c r="A520" s="378"/>
      <c r="B520" s="352"/>
      <c r="C520" s="359"/>
      <c r="D520" s="347"/>
      <c r="E520" s="179" t="s">
        <v>2560</v>
      </c>
      <c r="F520" s="179" t="s">
        <v>3982</v>
      </c>
      <c r="G520" s="182"/>
    </row>
    <row r="521" spans="1:7">
      <c r="A521" s="378"/>
      <c r="B521" s="352"/>
      <c r="C521" s="359"/>
      <c r="D521" s="347"/>
      <c r="E521" s="181" t="s">
        <v>2561</v>
      </c>
      <c r="F521" s="341" t="s">
        <v>3983</v>
      </c>
      <c r="G521" s="182"/>
    </row>
    <row r="522" spans="1:7">
      <c r="A522" s="378"/>
      <c r="B522" s="352"/>
      <c r="C522" s="359"/>
      <c r="D522" s="347"/>
      <c r="E522" s="179" t="s">
        <v>2562</v>
      </c>
      <c r="F522" s="341"/>
      <c r="G522" s="182"/>
    </row>
    <row r="523" spans="1:7">
      <c r="A523" s="378"/>
      <c r="B523" s="352"/>
      <c r="C523" s="359"/>
      <c r="D523" s="347"/>
      <c r="E523" s="179" t="s">
        <v>2563</v>
      </c>
      <c r="F523" s="341"/>
      <c r="G523" s="182"/>
    </row>
    <row r="524" spans="1:7">
      <c r="A524" s="378"/>
      <c r="B524" s="352"/>
      <c r="C524" s="359"/>
      <c r="D524" s="347"/>
      <c r="E524" s="179" t="s">
        <v>2564</v>
      </c>
      <c r="F524" s="341"/>
      <c r="G524" s="182"/>
    </row>
    <row r="525" spans="1:7">
      <c r="A525" s="378"/>
      <c r="B525" s="352"/>
      <c r="C525" s="359"/>
      <c r="D525" s="347"/>
      <c r="E525" s="179" t="s">
        <v>2565</v>
      </c>
      <c r="F525" s="341"/>
      <c r="G525" s="182"/>
    </row>
    <row r="526" spans="1:7">
      <c r="A526" s="378"/>
      <c r="B526" s="352"/>
      <c r="C526" s="359"/>
      <c r="D526" s="347"/>
      <c r="E526" s="179" t="s">
        <v>2566</v>
      </c>
      <c r="F526" s="341"/>
      <c r="G526" s="182"/>
    </row>
    <row r="527" spans="1:7">
      <c r="A527" s="378"/>
      <c r="B527" s="352"/>
      <c r="C527" s="359"/>
      <c r="D527" s="347"/>
      <c r="E527" s="179" t="s">
        <v>2567</v>
      </c>
      <c r="F527" s="341"/>
      <c r="G527" s="182"/>
    </row>
    <row r="528" spans="1:7">
      <c r="A528" s="378"/>
      <c r="B528" s="352"/>
      <c r="C528" s="359"/>
      <c r="D528" s="347"/>
      <c r="E528" s="179" t="s">
        <v>2568</v>
      </c>
      <c r="F528" s="341" t="s">
        <v>3984</v>
      </c>
      <c r="G528" s="182"/>
    </row>
    <row r="529" spans="1:7">
      <c r="A529" s="378"/>
      <c r="B529" s="352"/>
      <c r="C529" s="359"/>
      <c r="D529" s="347"/>
      <c r="E529" s="179" t="s">
        <v>2569</v>
      </c>
      <c r="F529" s="341"/>
      <c r="G529" s="182"/>
    </row>
    <row r="530" spans="1:7">
      <c r="A530" s="378"/>
      <c r="B530" s="352"/>
      <c r="C530" s="359"/>
      <c r="D530" s="347"/>
      <c r="E530" s="179" t="s">
        <v>2570</v>
      </c>
      <c r="F530" s="341"/>
      <c r="G530" s="182"/>
    </row>
    <row r="531" spans="1:7">
      <c r="A531" s="378"/>
      <c r="B531" s="352"/>
      <c r="C531" s="359"/>
      <c r="D531" s="347"/>
      <c r="E531" s="179" t="s">
        <v>2571</v>
      </c>
      <c r="F531" s="341"/>
      <c r="G531" s="182"/>
    </row>
    <row r="532" spans="1:7">
      <c r="A532" s="378"/>
      <c r="B532" s="352"/>
      <c r="C532" s="359"/>
      <c r="D532" s="347"/>
      <c r="E532" s="179" t="s">
        <v>2572</v>
      </c>
      <c r="F532" s="341"/>
      <c r="G532" s="182"/>
    </row>
    <row r="533" spans="1:7">
      <c r="A533" s="378"/>
      <c r="B533" s="352"/>
      <c r="C533" s="359"/>
      <c r="D533" s="347"/>
      <c r="E533" s="179" t="s">
        <v>2573</v>
      </c>
      <c r="F533" s="341"/>
      <c r="G533" s="182"/>
    </row>
    <row r="534" spans="1:7">
      <c r="A534" s="378"/>
      <c r="B534" s="352"/>
      <c r="C534" s="359"/>
      <c r="D534" s="347"/>
      <c r="E534" s="179" t="s">
        <v>2574</v>
      </c>
      <c r="F534" s="341"/>
      <c r="G534" s="182"/>
    </row>
    <row r="535" spans="1:7">
      <c r="A535" s="378"/>
      <c r="B535" s="352"/>
      <c r="C535" s="359"/>
      <c r="D535" s="347"/>
      <c r="E535" s="179" t="s">
        <v>2575</v>
      </c>
      <c r="F535" s="341"/>
      <c r="G535" s="182"/>
    </row>
    <row r="536" spans="1:7">
      <c r="A536" s="378" t="s">
        <v>3985</v>
      </c>
      <c r="B536" s="352"/>
      <c r="C536" s="359" t="s">
        <v>2465</v>
      </c>
      <c r="D536" s="180" t="s">
        <v>2576</v>
      </c>
      <c r="E536" s="180" t="s">
        <v>2576</v>
      </c>
      <c r="F536" s="338" t="s">
        <v>3986</v>
      </c>
      <c r="G536" s="182"/>
    </row>
    <row r="537" spans="1:7">
      <c r="A537" s="378"/>
      <c r="B537" s="352"/>
      <c r="C537" s="359"/>
      <c r="D537" s="180" t="s">
        <v>2577</v>
      </c>
      <c r="E537" s="180" t="s">
        <v>2577</v>
      </c>
      <c r="F537" s="338"/>
      <c r="G537" s="182"/>
    </row>
    <row r="538" spans="1:7">
      <c r="A538" s="378"/>
      <c r="B538" s="352"/>
      <c r="C538" s="359"/>
      <c r="D538" s="180" t="s">
        <v>2578</v>
      </c>
      <c r="E538" s="180" t="s">
        <v>2578</v>
      </c>
      <c r="F538" s="338"/>
      <c r="G538" s="182"/>
    </row>
    <row r="539" spans="1:7">
      <c r="A539" s="378"/>
      <c r="B539" s="352"/>
      <c r="C539" s="359"/>
      <c r="D539" s="180" t="s">
        <v>2579</v>
      </c>
      <c r="E539" s="180" t="s">
        <v>2579</v>
      </c>
      <c r="F539" s="338"/>
      <c r="G539" s="182"/>
    </row>
    <row r="540" spans="1:7">
      <c r="A540" s="378"/>
      <c r="B540" s="352"/>
      <c r="C540" s="359"/>
      <c r="D540" s="180" t="s">
        <v>2580</v>
      </c>
      <c r="E540" s="180" t="s">
        <v>2580</v>
      </c>
      <c r="F540" s="338" t="s">
        <v>3987</v>
      </c>
      <c r="G540" s="182"/>
    </row>
    <row r="541" spans="1:7">
      <c r="A541" s="378"/>
      <c r="B541" s="352"/>
      <c r="C541" s="359"/>
      <c r="D541" s="180" t="s">
        <v>2581</v>
      </c>
      <c r="E541" s="180" t="s">
        <v>2581</v>
      </c>
      <c r="F541" s="338"/>
      <c r="G541" s="182"/>
    </row>
    <row r="542" spans="1:7">
      <c r="A542" s="378"/>
      <c r="B542" s="352"/>
      <c r="C542" s="359"/>
      <c r="D542" s="180" t="s">
        <v>2582</v>
      </c>
      <c r="E542" s="180" t="s">
        <v>2582</v>
      </c>
      <c r="F542" s="338"/>
      <c r="G542" s="182"/>
    </row>
    <row r="543" spans="1:7">
      <c r="A543" s="378"/>
      <c r="B543" s="352"/>
      <c r="C543" s="359"/>
      <c r="D543" s="180" t="s">
        <v>2583</v>
      </c>
      <c r="E543" s="180" t="s">
        <v>2583</v>
      </c>
      <c r="F543" s="338"/>
      <c r="G543" s="182"/>
    </row>
    <row r="544" spans="1:7">
      <c r="A544" s="378"/>
      <c r="B544" s="352"/>
      <c r="C544" s="359"/>
      <c r="D544" s="180" t="s">
        <v>2584</v>
      </c>
      <c r="E544" s="180" t="s">
        <v>2584</v>
      </c>
      <c r="F544" s="338"/>
      <c r="G544" s="182"/>
    </row>
    <row r="545" spans="1:7">
      <c r="A545" s="378"/>
      <c r="B545" s="352"/>
      <c r="C545" s="359"/>
      <c r="D545" s="180" t="s">
        <v>2585</v>
      </c>
      <c r="E545" s="180" t="s">
        <v>2585</v>
      </c>
      <c r="F545" s="338"/>
      <c r="G545" s="182"/>
    </row>
    <row r="546" spans="1:7">
      <c r="A546" s="378"/>
      <c r="B546" s="352"/>
      <c r="C546" s="359"/>
      <c r="D546" s="180" t="s">
        <v>2586</v>
      </c>
      <c r="E546" s="180" t="s">
        <v>2586</v>
      </c>
      <c r="F546" s="338"/>
      <c r="G546" s="182"/>
    </row>
    <row r="547" spans="1:7">
      <c r="A547" s="378"/>
      <c r="B547" s="352"/>
      <c r="C547" s="359"/>
      <c r="D547" s="180" t="s">
        <v>2587</v>
      </c>
      <c r="E547" s="180" t="s">
        <v>2587</v>
      </c>
      <c r="F547" s="338"/>
      <c r="G547" s="182"/>
    </row>
    <row r="548" spans="1:7">
      <c r="A548" s="378"/>
      <c r="B548" s="352"/>
      <c r="C548" s="359"/>
      <c r="D548" s="180" t="s">
        <v>2588</v>
      </c>
      <c r="E548" s="180" t="s">
        <v>2588</v>
      </c>
      <c r="F548" s="338" t="s">
        <v>3988</v>
      </c>
      <c r="G548" s="182"/>
    </row>
    <row r="549" spans="1:7">
      <c r="A549" s="378"/>
      <c r="B549" s="352"/>
      <c r="C549" s="359"/>
      <c r="D549" s="180" t="s">
        <v>2589</v>
      </c>
      <c r="E549" s="180" t="s">
        <v>2589</v>
      </c>
      <c r="F549" s="338"/>
      <c r="G549" s="182"/>
    </row>
    <row r="550" spans="1:7">
      <c r="A550" s="378"/>
      <c r="B550" s="352"/>
      <c r="C550" s="359"/>
      <c r="D550" s="180" t="s">
        <v>2590</v>
      </c>
      <c r="E550" s="180" t="s">
        <v>2590</v>
      </c>
      <c r="F550" s="338"/>
      <c r="G550" s="182"/>
    </row>
    <row r="551" spans="1:7">
      <c r="A551" s="378"/>
      <c r="B551" s="352"/>
      <c r="C551" s="359"/>
      <c r="D551" s="180" t="s">
        <v>2591</v>
      </c>
      <c r="E551" s="180" t="s">
        <v>2591</v>
      </c>
      <c r="F551" s="338"/>
      <c r="G551" s="182"/>
    </row>
    <row r="552" spans="1:7">
      <c r="A552" s="378"/>
      <c r="B552" s="352"/>
      <c r="C552" s="359"/>
      <c r="D552" s="180" t="s">
        <v>2592</v>
      </c>
      <c r="E552" s="180" t="s">
        <v>2592</v>
      </c>
      <c r="F552" s="338"/>
      <c r="G552" s="182"/>
    </row>
    <row r="553" spans="1:7">
      <c r="A553" s="378"/>
      <c r="B553" s="352"/>
      <c r="C553" s="359"/>
      <c r="D553" s="180" t="s">
        <v>2593</v>
      </c>
      <c r="E553" s="180" t="s">
        <v>2593</v>
      </c>
      <c r="F553" s="338"/>
      <c r="G553" s="182"/>
    </row>
    <row r="554" spans="1:7">
      <c r="A554" s="378"/>
      <c r="B554" s="352"/>
      <c r="C554" s="359"/>
      <c r="D554" s="180" t="s">
        <v>2594</v>
      </c>
      <c r="E554" s="180" t="s">
        <v>2594</v>
      </c>
      <c r="F554" s="338"/>
      <c r="G554" s="182"/>
    </row>
    <row r="555" spans="1:7">
      <c r="A555" s="378"/>
      <c r="B555" s="352"/>
      <c r="C555" s="359"/>
      <c r="D555" s="180" t="s">
        <v>2595</v>
      </c>
      <c r="E555" s="180" t="s">
        <v>2595</v>
      </c>
      <c r="F555" s="338"/>
      <c r="G555" s="182"/>
    </row>
    <row r="556" spans="1:7">
      <c r="A556" s="378"/>
      <c r="B556" s="352"/>
      <c r="C556" s="359"/>
      <c r="D556" s="180" t="s">
        <v>2596</v>
      </c>
      <c r="E556" s="180" t="s">
        <v>2596</v>
      </c>
      <c r="F556" s="338" t="s">
        <v>3989</v>
      </c>
      <c r="G556" s="182"/>
    </row>
    <row r="557" spans="1:7">
      <c r="A557" s="378"/>
      <c r="B557" s="352"/>
      <c r="C557" s="359"/>
      <c r="D557" s="180" t="s">
        <v>2597</v>
      </c>
      <c r="E557" s="180" t="s">
        <v>2597</v>
      </c>
      <c r="F557" s="338"/>
      <c r="G557" s="182"/>
    </row>
    <row r="558" spans="1:7">
      <c r="A558" s="378"/>
      <c r="B558" s="352"/>
      <c r="C558" s="359"/>
      <c r="D558" s="180" t="s">
        <v>2598</v>
      </c>
      <c r="E558" s="180" t="s">
        <v>2598</v>
      </c>
      <c r="F558" s="338"/>
      <c r="G558" s="182"/>
    </row>
    <row r="559" spans="1:7">
      <c r="A559" s="378"/>
      <c r="B559" s="352"/>
      <c r="C559" s="359"/>
      <c r="D559" s="180" t="s">
        <v>2599</v>
      </c>
      <c r="E559" s="180" t="s">
        <v>2599</v>
      </c>
      <c r="F559" s="338"/>
      <c r="G559" s="182"/>
    </row>
    <row r="560" spans="1:7">
      <c r="A560" s="378"/>
      <c r="B560" s="352"/>
      <c r="C560" s="359"/>
      <c r="D560" s="180" t="s">
        <v>2600</v>
      </c>
      <c r="E560" s="180" t="s">
        <v>2600</v>
      </c>
      <c r="F560" s="338"/>
      <c r="G560" s="182"/>
    </row>
    <row r="561" spans="1:7">
      <c r="A561" s="378"/>
      <c r="B561" s="352"/>
      <c r="C561" s="359"/>
      <c r="D561" s="180" t="s">
        <v>2601</v>
      </c>
      <c r="E561" s="180" t="s">
        <v>2601</v>
      </c>
      <c r="F561" s="338"/>
      <c r="G561" s="182"/>
    </row>
    <row r="562" spans="1:7">
      <c r="A562" s="378"/>
      <c r="B562" s="352"/>
      <c r="C562" s="359"/>
      <c r="D562" s="180" t="s">
        <v>2602</v>
      </c>
      <c r="E562" s="180" t="s">
        <v>2602</v>
      </c>
      <c r="F562" s="338"/>
      <c r="G562" s="182"/>
    </row>
    <row r="563" spans="1:7">
      <c r="A563" s="378"/>
      <c r="B563" s="352"/>
      <c r="C563" s="359"/>
      <c r="D563" s="180" t="s">
        <v>2603</v>
      </c>
      <c r="E563" s="180" t="s">
        <v>2603</v>
      </c>
      <c r="F563" s="338"/>
      <c r="G563" s="182"/>
    </row>
    <row r="564" spans="1:7">
      <c r="A564" s="378"/>
      <c r="B564" s="352"/>
      <c r="C564" s="359"/>
      <c r="D564" s="180" t="s">
        <v>2604</v>
      </c>
      <c r="E564" s="180" t="s">
        <v>2604</v>
      </c>
      <c r="F564" s="338" t="s">
        <v>3990</v>
      </c>
      <c r="G564" s="182"/>
    </row>
    <row r="565" spans="1:7">
      <c r="A565" s="378"/>
      <c r="B565" s="352"/>
      <c r="C565" s="359"/>
      <c r="D565" s="180" t="s">
        <v>2605</v>
      </c>
      <c r="E565" s="180" t="s">
        <v>2605</v>
      </c>
      <c r="F565" s="338"/>
      <c r="G565" s="182"/>
    </row>
    <row r="566" spans="1:7">
      <c r="A566" s="378"/>
      <c r="B566" s="352"/>
      <c r="C566" s="359"/>
      <c r="D566" s="180" t="s">
        <v>2606</v>
      </c>
      <c r="E566" s="180" t="s">
        <v>2606</v>
      </c>
      <c r="F566" s="338"/>
      <c r="G566" s="182"/>
    </row>
    <row r="567" spans="1:7">
      <c r="A567" s="378"/>
      <c r="B567" s="352"/>
      <c r="C567" s="359"/>
      <c r="D567" s="180" t="s">
        <v>2607</v>
      </c>
      <c r="E567" s="180" t="s">
        <v>2607</v>
      </c>
      <c r="F567" s="338"/>
      <c r="G567" s="182"/>
    </row>
    <row r="568" spans="1:7">
      <c r="A568" s="378"/>
      <c r="B568" s="352"/>
      <c r="C568" s="359"/>
      <c r="D568" s="180" t="s">
        <v>2608</v>
      </c>
      <c r="E568" s="180" t="s">
        <v>2608</v>
      </c>
      <c r="F568" s="338" t="s">
        <v>3991</v>
      </c>
      <c r="G568" s="182"/>
    </row>
    <row r="569" spans="1:7">
      <c r="A569" s="378"/>
      <c r="B569" s="352"/>
      <c r="C569" s="359"/>
      <c r="D569" s="180" t="s">
        <v>2609</v>
      </c>
      <c r="E569" s="180" t="s">
        <v>2609</v>
      </c>
      <c r="F569" s="338"/>
      <c r="G569" s="182"/>
    </row>
    <row r="570" spans="1:7">
      <c r="A570" s="378"/>
      <c r="B570" s="352"/>
      <c r="C570" s="359"/>
      <c r="D570" s="180" t="s">
        <v>2610</v>
      </c>
      <c r="E570" s="180" t="s">
        <v>2610</v>
      </c>
      <c r="F570" s="338"/>
      <c r="G570" s="182"/>
    </row>
    <row r="571" spans="1:7">
      <c r="A571" s="378"/>
      <c r="B571" s="352"/>
      <c r="C571" s="359"/>
      <c r="D571" s="180" t="s">
        <v>2611</v>
      </c>
      <c r="E571" s="180" t="s">
        <v>2611</v>
      </c>
      <c r="F571" s="338"/>
      <c r="G571" s="182"/>
    </row>
    <row r="572" spans="1:7">
      <c r="A572" s="378"/>
      <c r="B572" s="352"/>
      <c r="C572" s="359"/>
      <c r="D572" s="180" t="s">
        <v>2612</v>
      </c>
      <c r="E572" s="180" t="s">
        <v>2612</v>
      </c>
      <c r="F572" s="338" t="s">
        <v>3992</v>
      </c>
      <c r="G572" s="182"/>
    </row>
    <row r="573" spans="1:7">
      <c r="A573" s="378"/>
      <c r="B573" s="352"/>
      <c r="C573" s="359"/>
      <c r="D573" s="180" t="s">
        <v>2613</v>
      </c>
      <c r="E573" s="180" t="s">
        <v>2613</v>
      </c>
      <c r="F573" s="338"/>
      <c r="G573" s="182"/>
    </row>
    <row r="574" spans="1:7">
      <c r="A574" s="378"/>
      <c r="B574" s="352"/>
      <c r="C574" s="359"/>
      <c r="D574" s="180" t="s">
        <v>2614</v>
      </c>
      <c r="E574" s="180" t="s">
        <v>2614</v>
      </c>
      <c r="F574" s="338"/>
      <c r="G574" s="182"/>
    </row>
    <row r="575" spans="1:7">
      <c r="A575" s="378"/>
      <c r="B575" s="352"/>
      <c r="C575" s="359"/>
      <c r="D575" s="180" t="s">
        <v>2615</v>
      </c>
      <c r="E575" s="180" t="s">
        <v>2615</v>
      </c>
      <c r="F575" s="338"/>
      <c r="G575" s="182"/>
    </row>
    <row r="576" spans="1:7">
      <c r="A576" s="378"/>
      <c r="B576" s="352"/>
      <c r="C576" s="359"/>
      <c r="D576" s="180" t="s">
        <v>2616</v>
      </c>
      <c r="E576" s="180" t="s">
        <v>2616</v>
      </c>
      <c r="F576" s="338"/>
      <c r="G576" s="182"/>
    </row>
    <row r="577" spans="1:7">
      <c r="A577" s="378"/>
      <c r="B577" s="352"/>
      <c r="C577" s="359"/>
      <c r="D577" s="180" t="s">
        <v>2617</v>
      </c>
      <c r="E577" s="180" t="s">
        <v>2617</v>
      </c>
      <c r="F577" s="338"/>
      <c r="G577" s="182"/>
    </row>
    <row r="578" spans="1:7">
      <c r="A578" s="378"/>
      <c r="B578" s="352"/>
      <c r="C578" s="359"/>
      <c r="D578" s="180" t="s">
        <v>2618</v>
      </c>
      <c r="E578" s="180" t="s">
        <v>2618</v>
      </c>
      <c r="F578" s="338"/>
      <c r="G578" s="182"/>
    </row>
    <row r="579" spans="1:7">
      <c r="A579" s="378"/>
      <c r="B579" s="352"/>
      <c r="C579" s="359"/>
      <c r="D579" s="180" t="s">
        <v>2619</v>
      </c>
      <c r="E579" s="180" t="s">
        <v>2619</v>
      </c>
      <c r="F579" s="338"/>
      <c r="G579" s="182"/>
    </row>
    <row r="580" spans="1:7">
      <c r="A580" s="378"/>
      <c r="B580" s="352"/>
      <c r="C580" s="359"/>
      <c r="D580" s="180" t="s">
        <v>2620</v>
      </c>
      <c r="E580" s="180" t="s">
        <v>2620</v>
      </c>
      <c r="F580" s="338" t="s">
        <v>3993</v>
      </c>
      <c r="G580" s="182"/>
    </row>
    <row r="581" spans="1:7">
      <c r="A581" s="378"/>
      <c r="B581" s="352"/>
      <c r="C581" s="359"/>
      <c r="D581" s="180" t="s">
        <v>2621</v>
      </c>
      <c r="E581" s="180" t="s">
        <v>2621</v>
      </c>
      <c r="F581" s="338"/>
      <c r="G581" s="182"/>
    </row>
    <row r="582" spans="1:7">
      <c r="A582" s="378"/>
      <c r="B582" s="352"/>
      <c r="C582" s="359"/>
      <c r="D582" s="180" t="s">
        <v>2622</v>
      </c>
      <c r="E582" s="180" t="s">
        <v>2622</v>
      </c>
      <c r="F582" s="338"/>
      <c r="G582" s="182"/>
    </row>
    <row r="583" spans="1:7">
      <c r="A583" s="378"/>
      <c r="B583" s="352"/>
      <c r="C583" s="359"/>
      <c r="D583" s="180" t="s">
        <v>2623</v>
      </c>
      <c r="E583" s="180" t="s">
        <v>2623</v>
      </c>
      <c r="F583" s="338"/>
      <c r="G583" s="182"/>
    </row>
    <row r="584" spans="1:7">
      <c r="A584" s="378"/>
      <c r="B584" s="352"/>
      <c r="C584" s="359"/>
      <c r="D584" s="180" t="s">
        <v>2624</v>
      </c>
      <c r="E584" s="180" t="s">
        <v>2624</v>
      </c>
      <c r="F584" s="338"/>
      <c r="G584" s="182"/>
    </row>
    <row r="585" spans="1:7">
      <c r="A585" s="378"/>
      <c r="B585" s="352"/>
      <c r="C585" s="359"/>
      <c r="D585" s="180" t="s">
        <v>2625</v>
      </c>
      <c r="E585" s="180" t="s">
        <v>2625</v>
      </c>
      <c r="F585" s="338"/>
      <c r="G585" s="182"/>
    </row>
    <row r="586" spans="1:7">
      <c r="A586" s="378"/>
      <c r="B586" s="352"/>
      <c r="C586" s="359"/>
      <c r="D586" s="180" t="s">
        <v>2626</v>
      </c>
      <c r="E586" s="180" t="s">
        <v>2626</v>
      </c>
      <c r="F586" s="338"/>
      <c r="G586" s="182"/>
    </row>
    <row r="587" spans="1:7">
      <c r="A587" s="378"/>
      <c r="B587" s="352"/>
      <c r="C587" s="359"/>
      <c r="D587" s="180" t="s">
        <v>2627</v>
      </c>
      <c r="E587" s="180" t="s">
        <v>2627</v>
      </c>
      <c r="F587" s="338"/>
      <c r="G587" s="182"/>
    </row>
    <row r="588" spans="1:7">
      <c r="A588" s="378"/>
      <c r="B588" s="352"/>
      <c r="C588" s="359"/>
      <c r="D588" s="180" t="s">
        <v>2628</v>
      </c>
      <c r="E588" s="180" t="s">
        <v>2628</v>
      </c>
      <c r="F588" s="338" t="s">
        <v>3994</v>
      </c>
      <c r="G588" s="182"/>
    </row>
    <row r="589" spans="1:7">
      <c r="A589" s="378"/>
      <c r="B589" s="352"/>
      <c r="C589" s="359"/>
      <c r="D589" s="180" t="s">
        <v>2629</v>
      </c>
      <c r="E589" s="180" t="s">
        <v>2629</v>
      </c>
      <c r="F589" s="338"/>
      <c r="G589" s="182"/>
    </row>
    <row r="590" spans="1:7">
      <c r="A590" s="378"/>
      <c r="B590" s="352"/>
      <c r="C590" s="359"/>
      <c r="D590" s="180" t="s">
        <v>2630</v>
      </c>
      <c r="E590" s="180" t="s">
        <v>2630</v>
      </c>
      <c r="F590" s="338"/>
      <c r="G590" s="182"/>
    </row>
    <row r="591" spans="1:7">
      <c r="A591" s="378"/>
      <c r="B591" s="352"/>
      <c r="C591" s="359"/>
      <c r="D591" s="180" t="s">
        <v>2631</v>
      </c>
      <c r="E591" s="180" t="s">
        <v>2631</v>
      </c>
      <c r="F591" s="338"/>
      <c r="G591" s="182"/>
    </row>
    <row r="592" spans="1:7">
      <c r="A592" s="379" t="s">
        <v>3995</v>
      </c>
      <c r="B592" s="352"/>
      <c r="C592" s="359" t="s">
        <v>2465</v>
      </c>
      <c r="D592" s="180" t="s">
        <v>2632</v>
      </c>
      <c r="E592" s="180" t="s">
        <v>2576</v>
      </c>
      <c r="F592" s="338" t="s">
        <v>3986</v>
      </c>
      <c r="G592" s="182"/>
    </row>
    <row r="593" spans="1:7">
      <c r="A593" s="378"/>
      <c r="B593" s="352"/>
      <c r="C593" s="359"/>
      <c r="D593" s="180" t="s">
        <v>2633</v>
      </c>
      <c r="E593" s="180" t="s">
        <v>2577</v>
      </c>
      <c r="F593" s="338"/>
      <c r="G593" s="182"/>
    </row>
    <row r="594" spans="1:7">
      <c r="A594" s="378"/>
      <c r="B594" s="352"/>
      <c r="C594" s="359"/>
      <c r="D594" s="180" t="s">
        <v>2634</v>
      </c>
      <c r="E594" s="180" t="s">
        <v>2578</v>
      </c>
      <c r="F594" s="338"/>
      <c r="G594" s="182"/>
    </row>
    <row r="595" spans="1:7">
      <c r="A595" s="378"/>
      <c r="B595" s="352"/>
      <c r="C595" s="359"/>
      <c r="D595" s="180" t="s">
        <v>2635</v>
      </c>
      <c r="E595" s="180" t="s">
        <v>2579</v>
      </c>
      <c r="F595" s="338"/>
      <c r="G595" s="182"/>
    </row>
    <row r="596" spans="1:7">
      <c r="A596" s="378"/>
      <c r="B596" s="352"/>
      <c r="C596" s="359"/>
      <c r="D596" s="180" t="s">
        <v>2636</v>
      </c>
      <c r="E596" s="180" t="s">
        <v>2580</v>
      </c>
      <c r="F596" s="338" t="s">
        <v>3987</v>
      </c>
      <c r="G596" s="182"/>
    </row>
    <row r="597" spans="1:7">
      <c r="A597" s="378"/>
      <c r="B597" s="352"/>
      <c r="C597" s="359"/>
      <c r="D597" s="180" t="s">
        <v>2637</v>
      </c>
      <c r="E597" s="180" t="s">
        <v>2581</v>
      </c>
      <c r="F597" s="338"/>
      <c r="G597" s="182"/>
    </row>
    <row r="598" spans="1:7">
      <c r="A598" s="378"/>
      <c r="B598" s="352"/>
      <c r="C598" s="359"/>
      <c r="D598" s="180" t="s">
        <v>2638</v>
      </c>
      <c r="E598" s="180" t="s">
        <v>2582</v>
      </c>
      <c r="F598" s="338"/>
      <c r="G598" s="182"/>
    </row>
    <row r="599" spans="1:7">
      <c r="A599" s="378"/>
      <c r="B599" s="352"/>
      <c r="C599" s="359"/>
      <c r="D599" s="180" t="s">
        <v>2639</v>
      </c>
      <c r="E599" s="180" t="s">
        <v>2583</v>
      </c>
      <c r="F599" s="338"/>
      <c r="G599" s="182"/>
    </row>
    <row r="600" spans="1:7">
      <c r="A600" s="378"/>
      <c r="B600" s="352"/>
      <c r="C600" s="359"/>
      <c r="D600" s="180" t="s">
        <v>2640</v>
      </c>
      <c r="E600" s="180" t="s">
        <v>2584</v>
      </c>
      <c r="F600" s="338"/>
      <c r="G600" s="182"/>
    </row>
    <row r="601" spans="1:7">
      <c r="A601" s="378"/>
      <c r="B601" s="352"/>
      <c r="C601" s="359"/>
      <c r="D601" s="180" t="s">
        <v>2641</v>
      </c>
      <c r="E601" s="180" t="s">
        <v>2585</v>
      </c>
      <c r="F601" s="338"/>
      <c r="G601" s="182"/>
    </row>
    <row r="602" spans="1:7">
      <c r="A602" s="378"/>
      <c r="B602" s="352"/>
      <c r="C602" s="359"/>
      <c r="D602" s="180" t="s">
        <v>2642</v>
      </c>
      <c r="E602" s="180" t="s">
        <v>2586</v>
      </c>
      <c r="F602" s="338"/>
      <c r="G602" s="182"/>
    </row>
    <row r="603" spans="1:7">
      <c r="A603" s="378"/>
      <c r="B603" s="352"/>
      <c r="C603" s="359"/>
      <c r="D603" s="180" t="s">
        <v>2643</v>
      </c>
      <c r="E603" s="180" t="s">
        <v>2587</v>
      </c>
      <c r="F603" s="338"/>
      <c r="G603" s="182"/>
    </row>
    <row r="604" spans="1:7">
      <c r="A604" s="378"/>
      <c r="B604" s="352"/>
      <c r="C604" s="359"/>
      <c r="D604" s="180" t="s">
        <v>2644</v>
      </c>
      <c r="E604" s="180" t="s">
        <v>2588</v>
      </c>
      <c r="F604" s="338" t="s">
        <v>3988</v>
      </c>
      <c r="G604" s="182"/>
    </row>
    <row r="605" spans="1:7">
      <c r="A605" s="378"/>
      <c r="B605" s="352"/>
      <c r="C605" s="359"/>
      <c r="D605" s="180" t="s">
        <v>2645</v>
      </c>
      <c r="E605" s="180" t="s">
        <v>2589</v>
      </c>
      <c r="F605" s="338"/>
      <c r="G605" s="182"/>
    </row>
    <row r="606" spans="1:7">
      <c r="A606" s="378"/>
      <c r="B606" s="352"/>
      <c r="C606" s="359"/>
      <c r="D606" s="180" t="s">
        <v>2646</v>
      </c>
      <c r="E606" s="180" t="s">
        <v>2590</v>
      </c>
      <c r="F606" s="338"/>
      <c r="G606" s="182"/>
    </row>
    <row r="607" spans="1:7">
      <c r="A607" s="378"/>
      <c r="B607" s="352"/>
      <c r="C607" s="359"/>
      <c r="D607" s="180" t="s">
        <v>2647</v>
      </c>
      <c r="E607" s="180" t="s">
        <v>2591</v>
      </c>
      <c r="F607" s="338"/>
      <c r="G607" s="182"/>
    </row>
    <row r="608" spans="1:7">
      <c r="A608" s="378"/>
      <c r="B608" s="352"/>
      <c r="C608" s="359"/>
      <c r="D608" s="180" t="s">
        <v>2648</v>
      </c>
      <c r="E608" s="180" t="s">
        <v>2592</v>
      </c>
      <c r="F608" s="338"/>
      <c r="G608" s="182"/>
    </row>
    <row r="609" spans="1:7">
      <c r="A609" s="378"/>
      <c r="B609" s="352"/>
      <c r="C609" s="359"/>
      <c r="D609" s="180" t="s">
        <v>2649</v>
      </c>
      <c r="E609" s="180" t="s">
        <v>2593</v>
      </c>
      <c r="F609" s="338"/>
      <c r="G609" s="182"/>
    </row>
    <row r="610" spans="1:7">
      <c r="A610" s="378"/>
      <c r="B610" s="352"/>
      <c r="C610" s="359"/>
      <c r="D610" s="180" t="s">
        <v>2650</v>
      </c>
      <c r="E610" s="180" t="s">
        <v>2594</v>
      </c>
      <c r="F610" s="338"/>
      <c r="G610" s="182"/>
    </row>
    <row r="611" spans="1:7">
      <c r="A611" s="378"/>
      <c r="B611" s="352"/>
      <c r="C611" s="359"/>
      <c r="D611" s="180" t="s">
        <v>2651</v>
      </c>
      <c r="E611" s="180" t="s">
        <v>2595</v>
      </c>
      <c r="F611" s="338"/>
      <c r="G611" s="182"/>
    </row>
    <row r="612" spans="1:7">
      <c r="A612" s="378"/>
      <c r="B612" s="352"/>
      <c r="C612" s="359"/>
      <c r="D612" s="180" t="s">
        <v>2652</v>
      </c>
      <c r="E612" s="180" t="s">
        <v>2596</v>
      </c>
      <c r="F612" s="338" t="s">
        <v>3989</v>
      </c>
      <c r="G612" s="182"/>
    </row>
    <row r="613" spans="1:7">
      <c r="A613" s="378"/>
      <c r="B613" s="352"/>
      <c r="C613" s="359"/>
      <c r="D613" s="180" t="s">
        <v>2653</v>
      </c>
      <c r="E613" s="180" t="s">
        <v>2597</v>
      </c>
      <c r="F613" s="338"/>
      <c r="G613" s="182"/>
    </row>
    <row r="614" spans="1:7">
      <c r="A614" s="378"/>
      <c r="B614" s="352"/>
      <c r="C614" s="359"/>
      <c r="D614" s="180" t="s">
        <v>2654</v>
      </c>
      <c r="E614" s="180" t="s">
        <v>2598</v>
      </c>
      <c r="F614" s="338"/>
      <c r="G614" s="182"/>
    </row>
    <row r="615" spans="1:7">
      <c r="A615" s="378"/>
      <c r="B615" s="352"/>
      <c r="C615" s="359"/>
      <c r="D615" s="180" t="s">
        <v>2655</v>
      </c>
      <c r="E615" s="180" t="s">
        <v>2599</v>
      </c>
      <c r="F615" s="338"/>
      <c r="G615" s="182"/>
    </row>
    <row r="616" spans="1:7">
      <c r="A616" s="378"/>
      <c r="B616" s="352"/>
      <c r="C616" s="359"/>
      <c r="D616" s="180" t="s">
        <v>2656</v>
      </c>
      <c r="E616" s="180" t="s">
        <v>2600</v>
      </c>
      <c r="F616" s="338"/>
      <c r="G616" s="182"/>
    </row>
    <row r="617" spans="1:7">
      <c r="A617" s="378"/>
      <c r="B617" s="352"/>
      <c r="C617" s="359"/>
      <c r="D617" s="180" t="s">
        <v>2657</v>
      </c>
      <c r="E617" s="180" t="s">
        <v>2601</v>
      </c>
      <c r="F617" s="338"/>
      <c r="G617" s="182"/>
    </row>
    <row r="618" spans="1:7">
      <c r="A618" s="378"/>
      <c r="B618" s="352"/>
      <c r="C618" s="359"/>
      <c r="D618" s="180" t="s">
        <v>2658</v>
      </c>
      <c r="E618" s="180" t="s">
        <v>2602</v>
      </c>
      <c r="F618" s="338"/>
      <c r="G618" s="182"/>
    </row>
    <row r="619" spans="1:7">
      <c r="A619" s="378"/>
      <c r="B619" s="352"/>
      <c r="C619" s="359"/>
      <c r="D619" s="180" t="s">
        <v>2659</v>
      </c>
      <c r="E619" s="180" t="s">
        <v>2603</v>
      </c>
      <c r="F619" s="338"/>
      <c r="G619" s="182"/>
    </row>
    <row r="620" spans="1:7">
      <c r="A620" s="378"/>
      <c r="B620" s="352"/>
      <c r="C620" s="359"/>
      <c r="D620" s="180" t="s">
        <v>2660</v>
      </c>
      <c r="E620" s="180" t="s">
        <v>2604</v>
      </c>
      <c r="F620" s="338" t="s">
        <v>3990</v>
      </c>
      <c r="G620" s="182"/>
    </row>
    <row r="621" spans="1:7">
      <c r="A621" s="378"/>
      <c r="B621" s="352"/>
      <c r="C621" s="359"/>
      <c r="D621" s="180" t="s">
        <v>2661</v>
      </c>
      <c r="E621" s="180" t="s">
        <v>2605</v>
      </c>
      <c r="F621" s="338"/>
      <c r="G621" s="182"/>
    </row>
    <row r="622" spans="1:7">
      <c r="A622" s="378"/>
      <c r="B622" s="352"/>
      <c r="C622" s="359"/>
      <c r="D622" s="180" t="s">
        <v>2662</v>
      </c>
      <c r="E622" s="180" t="s">
        <v>2606</v>
      </c>
      <c r="F622" s="338"/>
      <c r="G622" s="182"/>
    </row>
    <row r="623" spans="1:7">
      <c r="A623" s="378"/>
      <c r="B623" s="352"/>
      <c r="C623" s="359"/>
      <c r="D623" s="180" t="s">
        <v>2663</v>
      </c>
      <c r="E623" s="180" t="s">
        <v>2607</v>
      </c>
      <c r="F623" s="338"/>
      <c r="G623" s="182"/>
    </row>
    <row r="624" spans="1:7">
      <c r="A624" s="378"/>
      <c r="B624" s="352"/>
      <c r="C624" s="359"/>
      <c r="D624" s="180" t="s">
        <v>2664</v>
      </c>
      <c r="E624" s="180" t="s">
        <v>2608</v>
      </c>
      <c r="F624" s="338" t="s">
        <v>3991</v>
      </c>
      <c r="G624" s="182"/>
    </row>
    <row r="625" spans="1:7">
      <c r="A625" s="378"/>
      <c r="B625" s="352"/>
      <c r="C625" s="359"/>
      <c r="D625" s="180" t="s">
        <v>2665</v>
      </c>
      <c r="E625" s="180" t="s">
        <v>2609</v>
      </c>
      <c r="F625" s="338"/>
      <c r="G625" s="182"/>
    </row>
    <row r="626" spans="1:7">
      <c r="A626" s="378"/>
      <c r="B626" s="352"/>
      <c r="C626" s="359"/>
      <c r="D626" s="180" t="s">
        <v>2666</v>
      </c>
      <c r="E626" s="180" t="s">
        <v>2610</v>
      </c>
      <c r="F626" s="338"/>
      <c r="G626" s="182"/>
    </row>
    <row r="627" spans="1:7">
      <c r="A627" s="378"/>
      <c r="B627" s="352"/>
      <c r="C627" s="359"/>
      <c r="D627" s="180" t="s">
        <v>2667</v>
      </c>
      <c r="E627" s="180" t="s">
        <v>2611</v>
      </c>
      <c r="F627" s="338"/>
      <c r="G627" s="182"/>
    </row>
    <row r="628" spans="1:7">
      <c r="A628" s="378"/>
      <c r="B628" s="352"/>
      <c r="C628" s="359"/>
      <c r="D628" s="180" t="s">
        <v>2668</v>
      </c>
      <c r="E628" s="180" t="s">
        <v>2612</v>
      </c>
      <c r="F628" s="338" t="s">
        <v>3992</v>
      </c>
      <c r="G628" s="182"/>
    </row>
    <row r="629" spans="1:7">
      <c r="A629" s="378"/>
      <c r="B629" s="352"/>
      <c r="C629" s="359"/>
      <c r="D629" s="180" t="s">
        <v>2669</v>
      </c>
      <c r="E629" s="180" t="s">
        <v>2613</v>
      </c>
      <c r="F629" s="338"/>
      <c r="G629" s="182"/>
    </row>
    <row r="630" spans="1:7">
      <c r="A630" s="378"/>
      <c r="B630" s="352"/>
      <c r="C630" s="359"/>
      <c r="D630" s="180" t="s">
        <v>2670</v>
      </c>
      <c r="E630" s="180" t="s">
        <v>2614</v>
      </c>
      <c r="F630" s="338"/>
      <c r="G630" s="182"/>
    </row>
    <row r="631" spans="1:7">
      <c r="A631" s="378"/>
      <c r="B631" s="352"/>
      <c r="C631" s="359"/>
      <c r="D631" s="180" t="s">
        <v>2671</v>
      </c>
      <c r="E631" s="180" t="s">
        <v>2615</v>
      </c>
      <c r="F631" s="338"/>
      <c r="G631" s="182"/>
    </row>
    <row r="632" spans="1:7">
      <c r="A632" s="378"/>
      <c r="B632" s="352"/>
      <c r="C632" s="359"/>
      <c r="D632" s="180" t="s">
        <v>2672</v>
      </c>
      <c r="E632" s="180" t="s">
        <v>2616</v>
      </c>
      <c r="F632" s="338"/>
      <c r="G632" s="182"/>
    </row>
    <row r="633" spans="1:7">
      <c r="A633" s="378"/>
      <c r="B633" s="352"/>
      <c r="C633" s="359"/>
      <c r="D633" s="180" t="s">
        <v>2673</v>
      </c>
      <c r="E633" s="180" t="s">
        <v>2617</v>
      </c>
      <c r="F633" s="338"/>
      <c r="G633" s="182"/>
    </row>
    <row r="634" spans="1:7">
      <c r="A634" s="378"/>
      <c r="B634" s="352"/>
      <c r="C634" s="359"/>
      <c r="D634" s="180" t="s">
        <v>2674</v>
      </c>
      <c r="E634" s="180" t="s">
        <v>2618</v>
      </c>
      <c r="F634" s="338"/>
      <c r="G634" s="182"/>
    </row>
    <row r="635" spans="1:7">
      <c r="A635" s="378"/>
      <c r="B635" s="352"/>
      <c r="C635" s="359"/>
      <c r="D635" s="180" t="s">
        <v>2675</v>
      </c>
      <c r="E635" s="180" t="s">
        <v>2619</v>
      </c>
      <c r="F635" s="338"/>
      <c r="G635" s="182"/>
    </row>
    <row r="636" spans="1:7">
      <c r="A636" s="378"/>
      <c r="B636" s="352"/>
      <c r="C636" s="359"/>
      <c r="D636" s="180" t="s">
        <v>2676</v>
      </c>
      <c r="E636" s="180" t="s">
        <v>2620</v>
      </c>
      <c r="F636" s="338" t="s">
        <v>3993</v>
      </c>
      <c r="G636" s="182"/>
    </row>
    <row r="637" spans="1:7">
      <c r="A637" s="378"/>
      <c r="B637" s="352"/>
      <c r="C637" s="359"/>
      <c r="D637" s="180" t="s">
        <v>2677</v>
      </c>
      <c r="E637" s="180" t="s">
        <v>2621</v>
      </c>
      <c r="F637" s="338"/>
      <c r="G637" s="182"/>
    </row>
    <row r="638" spans="1:7">
      <c r="A638" s="378"/>
      <c r="B638" s="352"/>
      <c r="C638" s="359"/>
      <c r="D638" s="180" t="s">
        <v>2678</v>
      </c>
      <c r="E638" s="180" t="s">
        <v>2622</v>
      </c>
      <c r="F638" s="338"/>
      <c r="G638" s="182"/>
    </row>
    <row r="639" spans="1:7">
      <c r="A639" s="378"/>
      <c r="B639" s="352"/>
      <c r="C639" s="359"/>
      <c r="D639" s="180" t="s">
        <v>2679</v>
      </c>
      <c r="E639" s="180" t="s">
        <v>2623</v>
      </c>
      <c r="F639" s="338"/>
      <c r="G639" s="182"/>
    </row>
    <row r="640" spans="1:7">
      <c r="A640" s="378"/>
      <c r="B640" s="352"/>
      <c r="C640" s="359"/>
      <c r="D640" s="180" t="s">
        <v>2680</v>
      </c>
      <c r="E640" s="180" t="s">
        <v>2624</v>
      </c>
      <c r="F640" s="338"/>
      <c r="G640" s="182"/>
    </row>
    <row r="641" spans="1:7">
      <c r="A641" s="378"/>
      <c r="B641" s="352"/>
      <c r="C641" s="359"/>
      <c r="D641" s="180" t="s">
        <v>2681</v>
      </c>
      <c r="E641" s="180" t="s">
        <v>2625</v>
      </c>
      <c r="F641" s="338"/>
      <c r="G641" s="182"/>
    </row>
    <row r="642" spans="1:7">
      <c r="A642" s="378"/>
      <c r="B642" s="352"/>
      <c r="C642" s="359"/>
      <c r="D642" s="180" t="s">
        <v>2682</v>
      </c>
      <c r="E642" s="180" t="s">
        <v>2626</v>
      </c>
      <c r="F642" s="338"/>
      <c r="G642" s="182"/>
    </row>
    <row r="643" spans="1:7">
      <c r="A643" s="378"/>
      <c r="B643" s="352"/>
      <c r="C643" s="359"/>
      <c r="D643" s="180" t="s">
        <v>2683</v>
      </c>
      <c r="E643" s="180" t="s">
        <v>2627</v>
      </c>
      <c r="F643" s="338"/>
      <c r="G643" s="182"/>
    </row>
    <row r="644" spans="1:7">
      <c r="A644" s="378"/>
      <c r="B644" s="352"/>
      <c r="C644" s="359"/>
      <c r="D644" s="180" t="s">
        <v>2684</v>
      </c>
      <c r="E644" s="180" t="s">
        <v>2628</v>
      </c>
      <c r="F644" s="338" t="s">
        <v>3994</v>
      </c>
      <c r="G644" s="182"/>
    </row>
    <row r="645" spans="1:7">
      <c r="A645" s="378"/>
      <c r="B645" s="352"/>
      <c r="C645" s="359"/>
      <c r="D645" s="180" t="s">
        <v>2685</v>
      </c>
      <c r="E645" s="180" t="s">
        <v>2629</v>
      </c>
      <c r="F645" s="338"/>
      <c r="G645" s="182"/>
    </row>
    <row r="646" spans="1:7">
      <c r="A646" s="378"/>
      <c r="B646" s="352"/>
      <c r="C646" s="359"/>
      <c r="D646" s="180" t="s">
        <v>2686</v>
      </c>
      <c r="E646" s="180" t="s">
        <v>2630</v>
      </c>
      <c r="F646" s="338"/>
      <c r="G646" s="182"/>
    </row>
    <row r="647" spans="1:7">
      <c r="A647" s="378"/>
      <c r="B647" s="352"/>
      <c r="C647" s="359"/>
      <c r="D647" s="180" t="s">
        <v>2687</v>
      </c>
      <c r="E647" s="180" t="s">
        <v>2631</v>
      </c>
      <c r="F647" s="338"/>
      <c r="G647" s="182"/>
    </row>
    <row r="648" spans="1:7">
      <c r="A648" s="379" t="s">
        <v>3996</v>
      </c>
      <c r="B648" s="353"/>
      <c r="C648" s="345" t="s">
        <v>2465</v>
      </c>
      <c r="D648" s="180" t="s">
        <v>2688</v>
      </c>
      <c r="E648" s="180" t="s">
        <v>2576</v>
      </c>
      <c r="F648" s="338" t="s">
        <v>3997</v>
      </c>
      <c r="G648" s="182"/>
    </row>
    <row r="649" spans="1:7">
      <c r="A649" s="380"/>
      <c r="B649" s="353"/>
      <c r="C649" s="345"/>
      <c r="D649" s="180" t="s">
        <v>2689</v>
      </c>
      <c r="E649" s="180" t="s">
        <v>2577</v>
      </c>
      <c r="F649" s="338"/>
      <c r="G649" s="182"/>
    </row>
    <row r="650" spans="1:7">
      <c r="A650" s="380"/>
      <c r="B650" s="353"/>
      <c r="C650" s="345"/>
      <c r="D650" s="180" t="s">
        <v>2690</v>
      </c>
      <c r="E650" s="180" t="s">
        <v>2578</v>
      </c>
      <c r="F650" s="338"/>
      <c r="G650" s="182"/>
    </row>
    <row r="651" spans="1:7">
      <c r="A651" s="380"/>
      <c r="B651" s="353"/>
      <c r="C651" s="345"/>
      <c r="D651" s="180" t="s">
        <v>2691</v>
      </c>
      <c r="E651" s="180" t="s">
        <v>2579</v>
      </c>
      <c r="F651" s="338"/>
      <c r="G651" s="182"/>
    </row>
    <row r="652" spans="1:7">
      <c r="A652" s="380"/>
      <c r="B652" s="353"/>
      <c r="C652" s="345"/>
      <c r="D652" s="180" t="s">
        <v>2692</v>
      </c>
      <c r="E652" s="180" t="s">
        <v>2580</v>
      </c>
      <c r="F652" s="338" t="s">
        <v>3998</v>
      </c>
      <c r="G652" s="182"/>
    </row>
    <row r="653" spans="1:7">
      <c r="A653" s="380"/>
      <c r="B653" s="353"/>
      <c r="C653" s="345"/>
      <c r="D653" s="180" t="s">
        <v>2693</v>
      </c>
      <c r="E653" s="180" t="s">
        <v>2581</v>
      </c>
      <c r="F653" s="338"/>
      <c r="G653" s="182"/>
    </row>
    <row r="654" spans="1:7">
      <c r="A654" s="380"/>
      <c r="B654" s="353"/>
      <c r="C654" s="345"/>
      <c r="D654" s="180" t="s">
        <v>2694</v>
      </c>
      <c r="E654" s="180" t="s">
        <v>2582</v>
      </c>
      <c r="F654" s="338"/>
      <c r="G654" s="182"/>
    </row>
    <row r="655" spans="1:7">
      <c r="A655" s="380"/>
      <c r="B655" s="353"/>
      <c r="C655" s="345"/>
      <c r="D655" s="180" t="s">
        <v>2695</v>
      </c>
      <c r="E655" s="180" t="s">
        <v>2583</v>
      </c>
      <c r="F655" s="338"/>
      <c r="G655" s="182"/>
    </row>
    <row r="656" spans="1:7">
      <c r="A656" s="380"/>
      <c r="B656" s="353"/>
      <c r="C656" s="345"/>
      <c r="D656" s="180" t="s">
        <v>2696</v>
      </c>
      <c r="E656" s="180" t="s">
        <v>2588</v>
      </c>
      <c r="F656" s="338" t="s">
        <v>3999</v>
      </c>
      <c r="G656" s="182"/>
    </row>
    <row r="657" spans="1:7">
      <c r="A657" s="380"/>
      <c r="B657" s="353"/>
      <c r="C657" s="345"/>
      <c r="D657" s="180" t="s">
        <v>2697</v>
      </c>
      <c r="E657" s="180" t="s">
        <v>2589</v>
      </c>
      <c r="F657" s="338"/>
      <c r="G657" s="182"/>
    </row>
    <row r="658" spans="1:7">
      <c r="A658" s="380"/>
      <c r="B658" s="353"/>
      <c r="C658" s="345"/>
      <c r="D658" s="180" t="s">
        <v>2698</v>
      </c>
      <c r="E658" s="180" t="s">
        <v>2590</v>
      </c>
      <c r="F658" s="338"/>
      <c r="G658" s="182"/>
    </row>
    <row r="659" spans="1:7">
      <c r="A659" s="380"/>
      <c r="B659" s="353"/>
      <c r="C659" s="345"/>
      <c r="D659" s="180" t="s">
        <v>2699</v>
      </c>
      <c r="E659" s="180" t="s">
        <v>2591</v>
      </c>
      <c r="F659" s="338"/>
      <c r="G659" s="182"/>
    </row>
    <row r="660" spans="1:7">
      <c r="A660" s="380"/>
      <c r="B660" s="353"/>
      <c r="C660" s="345"/>
      <c r="D660" s="180" t="s">
        <v>2700</v>
      </c>
      <c r="E660" s="180" t="s">
        <v>2592</v>
      </c>
      <c r="F660" s="338"/>
      <c r="G660" s="182"/>
    </row>
    <row r="661" spans="1:7">
      <c r="A661" s="380"/>
      <c r="B661" s="353"/>
      <c r="C661" s="345"/>
      <c r="D661" s="180" t="s">
        <v>2701</v>
      </c>
      <c r="E661" s="180" t="s">
        <v>2593</v>
      </c>
      <c r="F661" s="338"/>
      <c r="G661" s="182"/>
    </row>
    <row r="662" spans="1:7">
      <c r="A662" s="380"/>
      <c r="B662" s="353"/>
      <c r="C662" s="345"/>
      <c r="D662" s="180" t="s">
        <v>2702</v>
      </c>
      <c r="E662" s="180" t="s">
        <v>2594</v>
      </c>
      <c r="F662" s="338"/>
      <c r="G662" s="182"/>
    </row>
    <row r="663" spans="1:7">
      <c r="A663" s="380"/>
      <c r="B663" s="353"/>
      <c r="C663" s="345"/>
      <c r="D663" s="180" t="s">
        <v>2703</v>
      </c>
      <c r="E663" s="180" t="s">
        <v>2595</v>
      </c>
      <c r="F663" s="338"/>
      <c r="G663" s="182"/>
    </row>
    <row r="664" spans="1:7">
      <c r="A664" s="380"/>
      <c r="B664" s="353"/>
      <c r="C664" s="345"/>
      <c r="D664" s="180" t="s">
        <v>2704</v>
      </c>
      <c r="E664" s="180" t="s">
        <v>2608</v>
      </c>
      <c r="F664" s="338" t="s">
        <v>4000</v>
      </c>
      <c r="G664" s="182"/>
    </row>
    <row r="665" spans="1:7">
      <c r="A665" s="380"/>
      <c r="B665" s="353"/>
      <c r="C665" s="345"/>
      <c r="D665" s="180" t="s">
        <v>2705</v>
      </c>
      <c r="E665" s="180" t="s">
        <v>2609</v>
      </c>
      <c r="F665" s="338"/>
      <c r="G665" s="182"/>
    </row>
    <row r="666" spans="1:7">
      <c r="A666" s="380"/>
      <c r="B666" s="353"/>
      <c r="C666" s="345"/>
      <c r="D666" s="180" t="s">
        <v>2706</v>
      </c>
      <c r="E666" s="180" t="s">
        <v>2610</v>
      </c>
      <c r="F666" s="338"/>
      <c r="G666" s="182"/>
    </row>
    <row r="667" spans="1:7">
      <c r="A667" s="380"/>
      <c r="B667" s="353"/>
      <c r="C667" s="345"/>
      <c r="D667" s="180" t="s">
        <v>2707</v>
      </c>
      <c r="E667" s="180" t="s">
        <v>2611</v>
      </c>
      <c r="F667" s="338"/>
      <c r="G667" s="182"/>
    </row>
    <row r="668" spans="1:7">
      <c r="A668" s="380"/>
      <c r="B668" s="353"/>
      <c r="C668" s="345"/>
      <c r="D668" s="180" t="s">
        <v>2708</v>
      </c>
      <c r="E668" s="180" t="s">
        <v>2612</v>
      </c>
      <c r="F668" s="338" t="s">
        <v>4001</v>
      </c>
      <c r="G668" s="182"/>
    </row>
    <row r="669" spans="1:7">
      <c r="A669" s="380"/>
      <c r="B669" s="353"/>
      <c r="C669" s="345"/>
      <c r="D669" s="180" t="s">
        <v>2709</v>
      </c>
      <c r="E669" s="180" t="s">
        <v>2613</v>
      </c>
      <c r="F669" s="338"/>
      <c r="G669" s="182"/>
    </row>
    <row r="670" spans="1:7">
      <c r="A670" s="380"/>
      <c r="B670" s="353"/>
      <c r="C670" s="345"/>
      <c r="D670" s="180" t="s">
        <v>2710</v>
      </c>
      <c r="E670" s="180" t="s">
        <v>2614</v>
      </c>
      <c r="F670" s="338"/>
      <c r="G670" s="182"/>
    </row>
    <row r="671" spans="1:7">
      <c r="A671" s="380"/>
      <c r="B671" s="353"/>
      <c r="C671" s="345"/>
      <c r="D671" s="180" t="s">
        <v>2711</v>
      </c>
      <c r="E671" s="180" t="s">
        <v>2615</v>
      </c>
      <c r="F671" s="338"/>
      <c r="G671" s="182"/>
    </row>
    <row r="672" spans="1:7">
      <c r="A672" s="379" t="s">
        <v>4002</v>
      </c>
      <c r="B672" s="353"/>
      <c r="C672" s="345" t="s">
        <v>3614</v>
      </c>
      <c r="D672" s="180" t="s">
        <v>2712</v>
      </c>
      <c r="E672" s="180" t="s">
        <v>2576</v>
      </c>
      <c r="F672" s="339" t="s">
        <v>3997</v>
      </c>
      <c r="G672" s="182"/>
    </row>
    <row r="673" spans="1:7">
      <c r="A673" s="380"/>
      <c r="B673" s="353"/>
      <c r="C673" s="345"/>
      <c r="D673" s="180" t="s">
        <v>2713</v>
      </c>
      <c r="E673" s="180" t="s">
        <v>2577</v>
      </c>
      <c r="F673" s="339"/>
      <c r="G673" s="182"/>
    </row>
    <row r="674" spans="1:7">
      <c r="A674" s="380"/>
      <c r="B674" s="353"/>
      <c r="C674" s="345"/>
      <c r="D674" s="180" t="s">
        <v>2714</v>
      </c>
      <c r="E674" s="180" t="s">
        <v>2578</v>
      </c>
      <c r="F674" s="339"/>
      <c r="G674" s="182"/>
    </row>
    <row r="675" spans="1:7">
      <c r="A675" s="380"/>
      <c r="B675" s="353"/>
      <c r="C675" s="345"/>
      <c r="D675" s="180" t="s">
        <v>2715</v>
      </c>
      <c r="E675" s="180" t="s">
        <v>2579</v>
      </c>
      <c r="F675" s="339"/>
      <c r="G675" s="182"/>
    </row>
    <row r="676" spans="1:7">
      <c r="A676" s="380"/>
      <c r="B676" s="353"/>
      <c r="C676" s="345"/>
      <c r="D676" s="180" t="s">
        <v>2716</v>
      </c>
      <c r="E676" s="180" t="s">
        <v>2580</v>
      </c>
      <c r="F676" s="338" t="s">
        <v>3998</v>
      </c>
      <c r="G676" s="182"/>
    </row>
    <row r="677" spans="1:7">
      <c r="A677" s="380"/>
      <c r="B677" s="353"/>
      <c r="C677" s="345"/>
      <c r="D677" s="180" t="s">
        <v>2717</v>
      </c>
      <c r="E677" s="180" t="s">
        <v>2581</v>
      </c>
      <c r="F677" s="338"/>
      <c r="G677" s="182"/>
    </row>
    <row r="678" spans="1:7">
      <c r="A678" s="380"/>
      <c r="B678" s="353"/>
      <c r="C678" s="345"/>
      <c r="D678" s="180" t="s">
        <v>2718</v>
      </c>
      <c r="E678" s="180" t="s">
        <v>2582</v>
      </c>
      <c r="F678" s="338"/>
      <c r="G678" s="182"/>
    </row>
    <row r="679" spans="1:7">
      <c r="A679" s="380"/>
      <c r="B679" s="353"/>
      <c r="C679" s="345"/>
      <c r="D679" s="180" t="s">
        <v>2719</v>
      </c>
      <c r="E679" s="180" t="s">
        <v>2583</v>
      </c>
      <c r="F679" s="338"/>
      <c r="G679" s="182"/>
    </row>
    <row r="680" spans="1:7">
      <c r="A680" s="380"/>
      <c r="B680" s="353"/>
      <c r="C680" s="345"/>
      <c r="D680" s="180" t="s">
        <v>2720</v>
      </c>
      <c r="E680" s="180" t="s">
        <v>2588</v>
      </c>
      <c r="F680" s="338" t="s">
        <v>3999</v>
      </c>
      <c r="G680" s="182"/>
    </row>
    <row r="681" spans="1:7">
      <c r="A681" s="380"/>
      <c r="B681" s="353"/>
      <c r="C681" s="345"/>
      <c r="D681" s="180" t="s">
        <v>2721</v>
      </c>
      <c r="E681" s="180" t="s">
        <v>2589</v>
      </c>
      <c r="F681" s="338"/>
      <c r="G681" s="182"/>
    </row>
    <row r="682" spans="1:7">
      <c r="A682" s="380"/>
      <c r="B682" s="353"/>
      <c r="C682" s="345"/>
      <c r="D682" s="180" t="s">
        <v>2722</v>
      </c>
      <c r="E682" s="180" t="s">
        <v>2590</v>
      </c>
      <c r="F682" s="338"/>
      <c r="G682" s="182"/>
    </row>
    <row r="683" spans="1:7">
      <c r="A683" s="380"/>
      <c r="B683" s="353"/>
      <c r="C683" s="345"/>
      <c r="D683" s="180" t="s">
        <v>2723</v>
      </c>
      <c r="E683" s="180" t="s">
        <v>2591</v>
      </c>
      <c r="F683" s="338"/>
      <c r="G683" s="182"/>
    </row>
    <row r="684" spans="1:7">
      <c r="A684" s="380"/>
      <c r="B684" s="353"/>
      <c r="C684" s="345"/>
      <c r="D684" s="180" t="s">
        <v>2724</v>
      </c>
      <c r="E684" s="180" t="s">
        <v>2592</v>
      </c>
      <c r="F684" s="338"/>
      <c r="G684" s="182"/>
    </row>
    <row r="685" spans="1:7">
      <c r="A685" s="380"/>
      <c r="B685" s="353"/>
      <c r="C685" s="345"/>
      <c r="D685" s="180" t="s">
        <v>2725</v>
      </c>
      <c r="E685" s="180" t="s">
        <v>2593</v>
      </c>
      <c r="F685" s="338"/>
      <c r="G685" s="182"/>
    </row>
    <row r="686" spans="1:7">
      <c r="A686" s="380"/>
      <c r="B686" s="353"/>
      <c r="C686" s="345"/>
      <c r="D686" s="180" t="s">
        <v>2726</v>
      </c>
      <c r="E686" s="180" t="s">
        <v>2594</v>
      </c>
      <c r="F686" s="338"/>
      <c r="G686" s="182"/>
    </row>
    <row r="687" spans="1:7">
      <c r="A687" s="380"/>
      <c r="B687" s="353"/>
      <c r="C687" s="345"/>
      <c r="D687" s="180" t="s">
        <v>2727</v>
      </c>
      <c r="E687" s="180" t="s">
        <v>2595</v>
      </c>
      <c r="F687" s="338"/>
      <c r="G687" s="182"/>
    </row>
    <row r="688" spans="1:7">
      <c r="A688" s="380"/>
      <c r="B688" s="353"/>
      <c r="C688" s="345"/>
      <c r="D688" s="180" t="s">
        <v>2728</v>
      </c>
      <c r="E688" s="180" t="s">
        <v>2608</v>
      </c>
      <c r="F688" s="338" t="s">
        <v>4000</v>
      </c>
      <c r="G688" s="182"/>
    </row>
    <row r="689" spans="1:7">
      <c r="A689" s="380"/>
      <c r="B689" s="353"/>
      <c r="C689" s="345"/>
      <c r="D689" s="180" t="s">
        <v>2729</v>
      </c>
      <c r="E689" s="180" t="s">
        <v>2609</v>
      </c>
      <c r="F689" s="338"/>
      <c r="G689" s="182"/>
    </row>
    <row r="690" spans="1:7">
      <c r="A690" s="380"/>
      <c r="B690" s="353"/>
      <c r="C690" s="345"/>
      <c r="D690" s="180" t="s">
        <v>2730</v>
      </c>
      <c r="E690" s="180" t="s">
        <v>2610</v>
      </c>
      <c r="F690" s="338"/>
      <c r="G690" s="182"/>
    </row>
    <row r="691" spans="1:7">
      <c r="A691" s="380"/>
      <c r="B691" s="353"/>
      <c r="C691" s="345"/>
      <c r="D691" s="180" t="s">
        <v>2731</v>
      </c>
      <c r="E691" s="180" t="s">
        <v>2611</v>
      </c>
      <c r="F691" s="338"/>
      <c r="G691" s="182"/>
    </row>
    <row r="692" spans="1:7">
      <c r="A692" s="380"/>
      <c r="B692" s="353"/>
      <c r="C692" s="345"/>
      <c r="D692" s="180" t="s">
        <v>2732</v>
      </c>
      <c r="E692" s="180" t="s">
        <v>2612</v>
      </c>
      <c r="F692" s="338" t="s">
        <v>4001</v>
      </c>
      <c r="G692" s="182"/>
    </row>
    <row r="693" spans="1:7">
      <c r="A693" s="380"/>
      <c r="B693" s="353"/>
      <c r="C693" s="345"/>
      <c r="D693" s="180" t="s">
        <v>2733</v>
      </c>
      <c r="E693" s="180" t="s">
        <v>2613</v>
      </c>
      <c r="F693" s="338"/>
      <c r="G693" s="182"/>
    </row>
    <row r="694" spans="1:7">
      <c r="A694" s="380"/>
      <c r="B694" s="353"/>
      <c r="C694" s="345"/>
      <c r="D694" s="180" t="s">
        <v>2734</v>
      </c>
      <c r="E694" s="180" t="s">
        <v>2614</v>
      </c>
      <c r="F694" s="338"/>
      <c r="G694" s="182"/>
    </row>
    <row r="695" spans="1:7">
      <c r="A695" s="380"/>
      <c r="B695" s="353"/>
      <c r="C695" s="345"/>
      <c r="D695" s="180" t="s">
        <v>2735</v>
      </c>
      <c r="E695" s="180" t="s">
        <v>2615</v>
      </c>
      <c r="F695" s="338"/>
      <c r="G695" s="182"/>
    </row>
    <row r="696" spans="1:7" s="176" customFormat="1">
      <c r="A696" s="385" t="s">
        <v>4003</v>
      </c>
      <c r="B696" s="391"/>
      <c r="C696" s="388" t="s">
        <v>2465</v>
      </c>
      <c r="D696" s="180" t="s">
        <v>3351</v>
      </c>
      <c r="E696" s="180" t="s">
        <v>3479</v>
      </c>
      <c r="F696" s="382" t="s">
        <v>3607</v>
      </c>
      <c r="G696" s="182"/>
    </row>
    <row r="697" spans="1:7" s="176" customFormat="1">
      <c r="A697" s="386"/>
      <c r="B697" s="392"/>
      <c r="C697" s="389"/>
      <c r="D697" s="180" t="s">
        <v>3352</v>
      </c>
      <c r="E697" s="180" t="s">
        <v>3480</v>
      </c>
      <c r="F697" s="383"/>
      <c r="G697" s="182"/>
    </row>
    <row r="698" spans="1:7" s="176" customFormat="1">
      <c r="A698" s="386"/>
      <c r="B698" s="392"/>
      <c r="C698" s="389"/>
      <c r="D698" s="180" t="s">
        <v>3353</v>
      </c>
      <c r="E698" s="180" t="s">
        <v>3481</v>
      </c>
      <c r="F698" s="383"/>
      <c r="G698" s="182"/>
    </row>
    <row r="699" spans="1:7" s="176" customFormat="1">
      <c r="A699" s="386"/>
      <c r="B699" s="392"/>
      <c r="C699" s="389"/>
      <c r="D699" s="180" t="s">
        <v>3354</v>
      </c>
      <c r="E699" s="180" t="s">
        <v>3482</v>
      </c>
      <c r="F699" s="383"/>
      <c r="G699" s="182"/>
    </row>
    <row r="700" spans="1:7" s="176" customFormat="1">
      <c r="A700" s="386"/>
      <c r="B700" s="392"/>
      <c r="C700" s="389"/>
      <c r="D700" s="180" t="s">
        <v>3355</v>
      </c>
      <c r="E700" s="180" t="s">
        <v>3483</v>
      </c>
      <c r="F700" s="383"/>
      <c r="G700" s="182"/>
    </row>
    <row r="701" spans="1:7" s="176" customFormat="1">
      <c r="A701" s="386"/>
      <c r="B701" s="392"/>
      <c r="C701" s="389"/>
      <c r="D701" s="180" t="s">
        <v>3356</v>
      </c>
      <c r="E701" s="180" t="s">
        <v>3484</v>
      </c>
      <c r="F701" s="383"/>
      <c r="G701" s="182"/>
    </row>
    <row r="702" spans="1:7" s="176" customFormat="1">
      <c r="A702" s="386"/>
      <c r="B702" s="392"/>
      <c r="C702" s="389"/>
      <c r="D702" s="180" t="s">
        <v>3357</v>
      </c>
      <c r="E702" s="180" t="s">
        <v>3485</v>
      </c>
      <c r="F702" s="383"/>
      <c r="G702" s="182"/>
    </row>
    <row r="703" spans="1:7" s="176" customFormat="1">
      <c r="A703" s="386"/>
      <c r="B703" s="392"/>
      <c r="C703" s="389"/>
      <c r="D703" s="180" t="s">
        <v>3358</v>
      </c>
      <c r="E703" s="180" t="s">
        <v>3486</v>
      </c>
      <c r="F703" s="384"/>
      <c r="G703" s="182"/>
    </row>
    <row r="704" spans="1:7" s="176" customFormat="1">
      <c r="A704" s="386"/>
      <c r="B704" s="392"/>
      <c r="C704" s="389"/>
      <c r="D704" s="180" t="s">
        <v>3359</v>
      </c>
      <c r="E704" s="180" t="s">
        <v>3487</v>
      </c>
      <c r="F704" s="382" t="s">
        <v>3608</v>
      </c>
      <c r="G704" s="182"/>
    </row>
    <row r="705" spans="1:7" s="176" customFormat="1">
      <c r="A705" s="386"/>
      <c r="B705" s="392"/>
      <c r="C705" s="389"/>
      <c r="D705" s="180" t="s">
        <v>3360</v>
      </c>
      <c r="E705" s="180" t="s">
        <v>3488</v>
      </c>
      <c r="F705" s="383"/>
      <c r="G705" s="182"/>
    </row>
    <row r="706" spans="1:7" s="176" customFormat="1">
      <c r="A706" s="386"/>
      <c r="B706" s="392"/>
      <c r="C706" s="389"/>
      <c r="D706" s="180" t="s">
        <v>3361</v>
      </c>
      <c r="E706" s="180" t="s">
        <v>3489</v>
      </c>
      <c r="F706" s="383"/>
      <c r="G706" s="182"/>
    </row>
    <row r="707" spans="1:7" s="176" customFormat="1">
      <c r="A707" s="386"/>
      <c r="B707" s="392"/>
      <c r="C707" s="389"/>
      <c r="D707" s="180" t="s">
        <v>3362</v>
      </c>
      <c r="E707" s="180" t="s">
        <v>3490</v>
      </c>
      <c r="F707" s="383"/>
      <c r="G707" s="182"/>
    </row>
    <row r="708" spans="1:7" s="176" customFormat="1">
      <c r="A708" s="386"/>
      <c r="B708" s="392"/>
      <c r="C708" s="389"/>
      <c r="D708" s="180" t="s">
        <v>3363</v>
      </c>
      <c r="E708" s="180" t="s">
        <v>3491</v>
      </c>
      <c r="F708" s="383"/>
      <c r="G708" s="182"/>
    </row>
    <row r="709" spans="1:7" s="176" customFormat="1">
      <c r="A709" s="386"/>
      <c r="B709" s="392"/>
      <c r="C709" s="389"/>
      <c r="D709" s="180" t="s">
        <v>3364</v>
      </c>
      <c r="E709" s="180" t="s">
        <v>3492</v>
      </c>
      <c r="F709" s="383"/>
      <c r="G709" s="182"/>
    </row>
    <row r="710" spans="1:7" s="176" customFormat="1">
      <c r="A710" s="386"/>
      <c r="B710" s="392"/>
      <c r="C710" s="389"/>
      <c r="D710" s="180" t="s">
        <v>3365</v>
      </c>
      <c r="E710" s="180" t="s">
        <v>3493</v>
      </c>
      <c r="F710" s="383"/>
      <c r="G710" s="182"/>
    </row>
    <row r="711" spans="1:7" s="176" customFormat="1">
      <c r="A711" s="386"/>
      <c r="B711" s="392"/>
      <c r="C711" s="389"/>
      <c r="D711" s="180" t="s">
        <v>3366</v>
      </c>
      <c r="E711" s="180" t="s">
        <v>3494</v>
      </c>
      <c r="F711" s="384"/>
      <c r="G711" s="182"/>
    </row>
    <row r="712" spans="1:7" s="176" customFormat="1">
      <c r="A712" s="386"/>
      <c r="B712" s="392"/>
      <c r="C712" s="389"/>
      <c r="D712" s="180" t="s">
        <v>3367</v>
      </c>
      <c r="E712" s="180" t="s">
        <v>3495</v>
      </c>
      <c r="F712" s="382" t="s">
        <v>3609</v>
      </c>
      <c r="G712" s="182"/>
    </row>
    <row r="713" spans="1:7" s="176" customFormat="1">
      <c r="A713" s="386"/>
      <c r="B713" s="392"/>
      <c r="C713" s="389"/>
      <c r="D713" s="180" t="s">
        <v>3368</v>
      </c>
      <c r="E713" s="180" t="s">
        <v>3496</v>
      </c>
      <c r="F713" s="383"/>
      <c r="G713" s="182"/>
    </row>
    <row r="714" spans="1:7" s="176" customFormat="1">
      <c r="A714" s="386"/>
      <c r="B714" s="392"/>
      <c r="C714" s="389"/>
      <c r="D714" s="180" t="s">
        <v>3369</v>
      </c>
      <c r="E714" s="180" t="s">
        <v>3497</v>
      </c>
      <c r="F714" s="383"/>
      <c r="G714" s="182"/>
    </row>
    <row r="715" spans="1:7" s="176" customFormat="1">
      <c r="A715" s="386"/>
      <c r="B715" s="392"/>
      <c r="C715" s="389"/>
      <c r="D715" s="180" t="s">
        <v>3370</v>
      </c>
      <c r="E715" s="180" t="s">
        <v>3498</v>
      </c>
      <c r="F715" s="383"/>
      <c r="G715" s="182"/>
    </row>
    <row r="716" spans="1:7" s="176" customFormat="1">
      <c r="A716" s="386"/>
      <c r="B716" s="392"/>
      <c r="C716" s="389"/>
      <c r="D716" s="180" t="s">
        <v>3371</v>
      </c>
      <c r="E716" s="180" t="s">
        <v>3499</v>
      </c>
      <c r="F716" s="383"/>
      <c r="G716" s="182"/>
    </row>
    <row r="717" spans="1:7" s="176" customFormat="1">
      <c r="A717" s="386"/>
      <c r="B717" s="392"/>
      <c r="C717" s="389"/>
      <c r="D717" s="180" t="s">
        <v>3372</v>
      </c>
      <c r="E717" s="180" t="s">
        <v>3500</v>
      </c>
      <c r="F717" s="383"/>
      <c r="G717" s="182"/>
    </row>
    <row r="718" spans="1:7" s="176" customFormat="1">
      <c r="A718" s="386"/>
      <c r="B718" s="392"/>
      <c r="C718" s="389"/>
      <c r="D718" s="180" t="s">
        <v>3373</v>
      </c>
      <c r="E718" s="180" t="s">
        <v>3501</v>
      </c>
      <c r="F718" s="383"/>
      <c r="G718" s="182"/>
    </row>
    <row r="719" spans="1:7" s="176" customFormat="1">
      <c r="A719" s="386"/>
      <c r="B719" s="392"/>
      <c r="C719" s="389"/>
      <c r="D719" s="180" t="s">
        <v>3374</v>
      </c>
      <c r="E719" s="180" t="s">
        <v>3502</v>
      </c>
      <c r="F719" s="384"/>
      <c r="G719" s="182"/>
    </row>
    <row r="720" spans="1:7" s="176" customFormat="1">
      <c r="A720" s="386"/>
      <c r="B720" s="392"/>
      <c r="C720" s="389"/>
      <c r="D720" s="180" t="s">
        <v>3375</v>
      </c>
      <c r="E720" s="180" t="s">
        <v>3503</v>
      </c>
      <c r="F720" s="382" t="s">
        <v>3610</v>
      </c>
      <c r="G720" s="182"/>
    </row>
    <row r="721" spans="1:7" s="176" customFormat="1">
      <c r="A721" s="386"/>
      <c r="B721" s="392"/>
      <c r="C721" s="389"/>
      <c r="D721" s="180" t="s">
        <v>3376</v>
      </c>
      <c r="E721" s="180" t="s">
        <v>3504</v>
      </c>
      <c r="F721" s="383"/>
      <c r="G721" s="182"/>
    </row>
    <row r="722" spans="1:7" s="176" customFormat="1">
      <c r="A722" s="386"/>
      <c r="B722" s="392"/>
      <c r="C722" s="389"/>
      <c r="D722" s="180" t="s">
        <v>3377</v>
      </c>
      <c r="E722" s="180" t="s">
        <v>3505</v>
      </c>
      <c r="F722" s="383"/>
      <c r="G722" s="182"/>
    </row>
    <row r="723" spans="1:7" s="176" customFormat="1">
      <c r="A723" s="386"/>
      <c r="B723" s="392"/>
      <c r="C723" s="389"/>
      <c r="D723" s="180" t="s">
        <v>3378</v>
      </c>
      <c r="E723" s="180" t="s">
        <v>3506</v>
      </c>
      <c r="F723" s="384"/>
      <c r="G723" s="182"/>
    </row>
    <row r="724" spans="1:7" s="176" customFormat="1">
      <c r="A724" s="386"/>
      <c r="B724" s="392"/>
      <c r="C724" s="389"/>
      <c r="D724" s="180" t="s">
        <v>3379</v>
      </c>
      <c r="E724" s="180" t="s">
        <v>3507</v>
      </c>
      <c r="F724" s="382" t="s">
        <v>3611</v>
      </c>
      <c r="G724" s="182"/>
    </row>
    <row r="725" spans="1:7" s="176" customFormat="1">
      <c r="A725" s="386"/>
      <c r="B725" s="392"/>
      <c r="C725" s="389"/>
      <c r="D725" s="180" t="s">
        <v>3380</v>
      </c>
      <c r="E725" s="180" t="s">
        <v>3508</v>
      </c>
      <c r="F725" s="383"/>
      <c r="G725" s="182"/>
    </row>
    <row r="726" spans="1:7" s="176" customFormat="1">
      <c r="A726" s="386"/>
      <c r="B726" s="392"/>
      <c r="C726" s="389"/>
      <c r="D726" s="180" t="s">
        <v>3381</v>
      </c>
      <c r="E726" s="180" t="s">
        <v>3509</v>
      </c>
      <c r="F726" s="383"/>
      <c r="G726" s="182"/>
    </row>
    <row r="727" spans="1:7" s="176" customFormat="1">
      <c r="A727" s="386"/>
      <c r="B727" s="392"/>
      <c r="C727" s="389"/>
      <c r="D727" s="180" t="s">
        <v>3382</v>
      </c>
      <c r="E727" s="180" t="s">
        <v>3510</v>
      </c>
      <c r="F727" s="383"/>
      <c r="G727" s="182"/>
    </row>
    <row r="728" spans="1:7" s="176" customFormat="1">
      <c r="A728" s="386"/>
      <c r="B728" s="392"/>
      <c r="C728" s="389"/>
      <c r="D728" s="180" t="s">
        <v>3383</v>
      </c>
      <c r="E728" s="180" t="s">
        <v>3511</v>
      </c>
      <c r="F728" s="383"/>
      <c r="G728" s="182"/>
    </row>
    <row r="729" spans="1:7" s="176" customFormat="1">
      <c r="A729" s="386"/>
      <c r="B729" s="392"/>
      <c r="C729" s="389"/>
      <c r="D729" s="180" t="s">
        <v>3384</v>
      </c>
      <c r="E729" s="180" t="s">
        <v>3512</v>
      </c>
      <c r="F729" s="383"/>
      <c r="G729" s="182"/>
    </row>
    <row r="730" spans="1:7" s="176" customFormat="1">
      <c r="A730" s="386"/>
      <c r="B730" s="392"/>
      <c r="C730" s="389"/>
      <c r="D730" s="180" t="s">
        <v>3385</v>
      </c>
      <c r="E730" s="180" t="s">
        <v>3513</v>
      </c>
      <c r="F730" s="383"/>
      <c r="G730" s="182"/>
    </row>
    <row r="731" spans="1:7" s="176" customFormat="1">
      <c r="A731" s="386"/>
      <c r="B731" s="392"/>
      <c r="C731" s="389"/>
      <c r="D731" s="180" t="s">
        <v>3386</v>
      </c>
      <c r="E731" s="180" t="s">
        <v>3514</v>
      </c>
      <c r="F731" s="384"/>
      <c r="G731" s="182"/>
    </row>
    <row r="732" spans="1:7" s="176" customFormat="1">
      <c r="A732" s="386"/>
      <c r="B732" s="392"/>
      <c r="C732" s="389"/>
      <c r="D732" s="180" t="s">
        <v>3387</v>
      </c>
      <c r="E732" s="180" t="s">
        <v>3515</v>
      </c>
      <c r="F732" s="382" t="s">
        <v>3612</v>
      </c>
      <c r="G732" s="182"/>
    </row>
    <row r="733" spans="1:7" s="176" customFormat="1">
      <c r="A733" s="386"/>
      <c r="B733" s="392"/>
      <c r="C733" s="389"/>
      <c r="D733" s="180" t="s">
        <v>3388</v>
      </c>
      <c r="E733" s="180" t="s">
        <v>3516</v>
      </c>
      <c r="F733" s="383"/>
      <c r="G733" s="182"/>
    </row>
    <row r="734" spans="1:7" s="176" customFormat="1">
      <c r="A734" s="386"/>
      <c r="B734" s="392"/>
      <c r="C734" s="389"/>
      <c r="D734" s="180" t="s">
        <v>3389</v>
      </c>
      <c r="E734" s="180" t="s">
        <v>3517</v>
      </c>
      <c r="F734" s="383"/>
      <c r="G734" s="182"/>
    </row>
    <row r="735" spans="1:7" s="176" customFormat="1">
      <c r="A735" s="386"/>
      <c r="B735" s="392"/>
      <c r="C735" s="389"/>
      <c r="D735" s="180" t="s">
        <v>3390</v>
      </c>
      <c r="E735" s="180" t="s">
        <v>3518</v>
      </c>
      <c r="F735" s="383"/>
      <c r="G735" s="182"/>
    </row>
    <row r="736" spans="1:7" s="176" customFormat="1">
      <c r="A736" s="386"/>
      <c r="B736" s="392"/>
      <c r="C736" s="389"/>
      <c r="D736" s="180" t="s">
        <v>3391</v>
      </c>
      <c r="E736" s="180" t="s">
        <v>3519</v>
      </c>
      <c r="F736" s="383"/>
      <c r="G736" s="182"/>
    </row>
    <row r="737" spans="1:7" s="176" customFormat="1">
      <c r="A737" s="386"/>
      <c r="B737" s="392"/>
      <c r="C737" s="389"/>
      <c r="D737" s="180" t="s">
        <v>3392</v>
      </c>
      <c r="E737" s="180" t="s">
        <v>3520</v>
      </c>
      <c r="F737" s="383"/>
      <c r="G737" s="182"/>
    </row>
    <row r="738" spans="1:7" s="176" customFormat="1">
      <c r="A738" s="386"/>
      <c r="B738" s="392"/>
      <c r="C738" s="389"/>
      <c r="D738" s="180" t="s">
        <v>3393</v>
      </c>
      <c r="E738" s="180" t="s">
        <v>3521</v>
      </c>
      <c r="F738" s="383"/>
      <c r="G738" s="182"/>
    </row>
    <row r="739" spans="1:7" s="176" customFormat="1">
      <c r="A739" s="386"/>
      <c r="B739" s="392"/>
      <c r="C739" s="389"/>
      <c r="D739" s="180" t="s">
        <v>3394</v>
      </c>
      <c r="E739" s="180" t="s">
        <v>3522</v>
      </c>
      <c r="F739" s="384"/>
      <c r="G739" s="182"/>
    </row>
    <row r="740" spans="1:7" s="176" customFormat="1">
      <c r="A740" s="386"/>
      <c r="B740" s="392"/>
      <c r="C740" s="389"/>
      <c r="D740" s="180" t="s">
        <v>3395</v>
      </c>
      <c r="E740" s="180" t="s">
        <v>3523</v>
      </c>
      <c r="F740" s="382" t="s">
        <v>3611</v>
      </c>
      <c r="G740" s="182"/>
    </row>
    <row r="741" spans="1:7" s="176" customFormat="1">
      <c r="A741" s="386"/>
      <c r="B741" s="392"/>
      <c r="C741" s="389"/>
      <c r="D741" s="180" t="s">
        <v>3396</v>
      </c>
      <c r="E741" s="180" t="s">
        <v>3524</v>
      </c>
      <c r="F741" s="383"/>
      <c r="G741" s="182"/>
    </row>
    <row r="742" spans="1:7" s="176" customFormat="1">
      <c r="A742" s="386"/>
      <c r="B742" s="392"/>
      <c r="C742" s="389"/>
      <c r="D742" s="180" t="s">
        <v>3397</v>
      </c>
      <c r="E742" s="180" t="s">
        <v>3525</v>
      </c>
      <c r="F742" s="383"/>
      <c r="G742" s="182"/>
    </row>
    <row r="743" spans="1:7" s="176" customFormat="1">
      <c r="A743" s="386"/>
      <c r="B743" s="392"/>
      <c r="C743" s="389"/>
      <c r="D743" s="180" t="s">
        <v>3398</v>
      </c>
      <c r="E743" s="180" t="s">
        <v>3526</v>
      </c>
      <c r="F743" s="384"/>
      <c r="G743" s="182"/>
    </row>
    <row r="744" spans="1:7" s="176" customFormat="1">
      <c r="A744" s="386"/>
      <c r="B744" s="392"/>
      <c r="C744" s="389"/>
      <c r="D744" s="180" t="s">
        <v>3399</v>
      </c>
      <c r="E744" s="180" t="s">
        <v>3527</v>
      </c>
      <c r="F744" s="382" t="s">
        <v>3613</v>
      </c>
      <c r="G744" s="182"/>
    </row>
    <row r="745" spans="1:7" s="176" customFormat="1">
      <c r="A745" s="386"/>
      <c r="B745" s="392"/>
      <c r="C745" s="389"/>
      <c r="D745" s="180" t="s">
        <v>3400</v>
      </c>
      <c r="E745" s="180" t="s">
        <v>3528</v>
      </c>
      <c r="F745" s="383"/>
      <c r="G745" s="182"/>
    </row>
    <row r="746" spans="1:7" s="176" customFormat="1">
      <c r="A746" s="386"/>
      <c r="B746" s="392"/>
      <c r="C746" s="389"/>
      <c r="D746" s="180" t="s">
        <v>3401</v>
      </c>
      <c r="E746" s="180" t="s">
        <v>3529</v>
      </c>
      <c r="F746" s="383"/>
      <c r="G746" s="182"/>
    </row>
    <row r="747" spans="1:7" s="176" customFormat="1">
      <c r="A747" s="386"/>
      <c r="B747" s="392"/>
      <c r="C747" s="389"/>
      <c r="D747" s="180" t="s">
        <v>3402</v>
      </c>
      <c r="E747" s="180" t="s">
        <v>3530</v>
      </c>
      <c r="F747" s="383"/>
      <c r="G747" s="182"/>
    </row>
    <row r="748" spans="1:7" s="176" customFormat="1">
      <c r="A748" s="386"/>
      <c r="B748" s="392"/>
      <c r="C748" s="389"/>
      <c r="D748" s="180" t="s">
        <v>3403</v>
      </c>
      <c r="E748" s="180" t="s">
        <v>3531</v>
      </c>
      <c r="F748" s="383"/>
      <c r="G748" s="182"/>
    </row>
    <row r="749" spans="1:7" s="176" customFormat="1">
      <c r="A749" s="386"/>
      <c r="B749" s="392"/>
      <c r="C749" s="389"/>
      <c r="D749" s="180" t="s">
        <v>3404</v>
      </c>
      <c r="E749" s="180" t="s">
        <v>3532</v>
      </c>
      <c r="F749" s="383"/>
      <c r="G749" s="182"/>
    </row>
    <row r="750" spans="1:7" s="176" customFormat="1">
      <c r="A750" s="386"/>
      <c r="B750" s="392"/>
      <c r="C750" s="389"/>
      <c r="D750" s="180" t="s">
        <v>3405</v>
      </c>
      <c r="E750" s="180" t="s">
        <v>3533</v>
      </c>
      <c r="F750" s="383"/>
      <c r="G750" s="182"/>
    </row>
    <row r="751" spans="1:7" s="176" customFormat="1">
      <c r="A751" s="386"/>
      <c r="B751" s="392"/>
      <c r="C751" s="389"/>
      <c r="D751" s="180" t="s">
        <v>3406</v>
      </c>
      <c r="E751" s="180" t="s">
        <v>3534</v>
      </c>
      <c r="F751" s="384"/>
      <c r="G751" s="182"/>
    </row>
    <row r="752" spans="1:7" s="176" customFormat="1">
      <c r="A752" s="386"/>
      <c r="B752" s="392"/>
      <c r="C752" s="389"/>
      <c r="D752" s="180" t="s">
        <v>3407</v>
      </c>
      <c r="E752" s="180" t="s">
        <v>3535</v>
      </c>
      <c r="F752" s="382" t="s">
        <v>3610</v>
      </c>
      <c r="G752" s="182"/>
    </row>
    <row r="753" spans="1:7" s="176" customFormat="1">
      <c r="A753" s="386"/>
      <c r="B753" s="392"/>
      <c r="C753" s="389"/>
      <c r="D753" s="180" t="s">
        <v>3408</v>
      </c>
      <c r="E753" s="180" t="s">
        <v>3536</v>
      </c>
      <c r="F753" s="383"/>
      <c r="G753" s="182"/>
    </row>
    <row r="754" spans="1:7" s="176" customFormat="1">
      <c r="A754" s="386"/>
      <c r="B754" s="392"/>
      <c r="C754" s="389"/>
      <c r="D754" s="180" t="s">
        <v>3409</v>
      </c>
      <c r="E754" s="180" t="s">
        <v>3537</v>
      </c>
      <c r="F754" s="383"/>
      <c r="G754" s="182"/>
    </row>
    <row r="755" spans="1:7" s="176" customFormat="1">
      <c r="A755" s="386"/>
      <c r="B755" s="392"/>
      <c r="C755" s="389"/>
      <c r="D755" s="180" t="s">
        <v>3410</v>
      </c>
      <c r="E755" s="180" t="s">
        <v>3538</v>
      </c>
      <c r="F755" s="384"/>
      <c r="G755" s="182"/>
    </row>
    <row r="756" spans="1:7" s="176" customFormat="1">
      <c r="A756" s="386"/>
      <c r="B756" s="392"/>
      <c r="C756" s="389"/>
      <c r="D756" s="180" t="s">
        <v>3411</v>
      </c>
      <c r="E756" s="180" t="s">
        <v>3539</v>
      </c>
      <c r="F756" s="382" t="s">
        <v>3611</v>
      </c>
      <c r="G756" s="182"/>
    </row>
    <row r="757" spans="1:7" s="176" customFormat="1">
      <c r="A757" s="386"/>
      <c r="B757" s="392"/>
      <c r="C757" s="389"/>
      <c r="D757" s="180" t="s">
        <v>3412</v>
      </c>
      <c r="E757" s="180" t="s">
        <v>3540</v>
      </c>
      <c r="F757" s="383"/>
      <c r="G757" s="182"/>
    </row>
    <row r="758" spans="1:7" s="176" customFormat="1">
      <c r="A758" s="386"/>
      <c r="B758" s="392"/>
      <c r="C758" s="389"/>
      <c r="D758" s="180" t="s">
        <v>3413</v>
      </c>
      <c r="E758" s="180" t="s">
        <v>3541</v>
      </c>
      <c r="F758" s="383"/>
      <c r="G758" s="182"/>
    </row>
    <row r="759" spans="1:7" s="176" customFormat="1">
      <c r="A759" s="386"/>
      <c r="B759" s="392"/>
      <c r="C759" s="389"/>
      <c r="D759" s="180" t="s">
        <v>3414</v>
      </c>
      <c r="E759" s="180" t="s">
        <v>3542</v>
      </c>
      <c r="F759" s="384"/>
      <c r="G759" s="182"/>
    </row>
    <row r="760" spans="1:7" s="176" customFormat="1">
      <c r="A760" s="386"/>
      <c r="B760" s="392"/>
      <c r="C760" s="389"/>
      <c r="D760" s="180" t="s">
        <v>3463</v>
      </c>
      <c r="E760" s="180" t="s">
        <v>3543</v>
      </c>
      <c r="F760" s="382" t="s">
        <v>3607</v>
      </c>
      <c r="G760" s="182"/>
    </row>
    <row r="761" spans="1:7" s="176" customFormat="1">
      <c r="A761" s="386"/>
      <c r="B761" s="392"/>
      <c r="C761" s="389"/>
      <c r="D761" s="180" t="s">
        <v>3464</v>
      </c>
      <c r="E761" s="180" t="s">
        <v>3544</v>
      </c>
      <c r="F761" s="383"/>
      <c r="G761" s="182"/>
    </row>
    <row r="762" spans="1:7" s="176" customFormat="1">
      <c r="A762" s="386"/>
      <c r="B762" s="392"/>
      <c r="C762" s="389"/>
      <c r="D762" s="180" t="s">
        <v>3465</v>
      </c>
      <c r="E762" s="180" t="s">
        <v>3545</v>
      </c>
      <c r="F762" s="383"/>
      <c r="G762" s="182"/>
    </row>
    <row r="763" spans="1:7" s="176" customFormat="1">
      <c r="A763" s="386"/>
      <c r="B763" s="392"/>
      <c r="C763" s="389"/>
      <c r="D763" s="180" t="s">
        <v>3466</v>
      </c>
      <c r="E763" s="180" t="s">
        <v>3546</v>
      </c>
      <c r="F763" s="384"/>
      <c r="G763" s="182"/>
    </row>
    <row r="764" spans="1:7" s="176" customFormat="1">
      <c r="A764" s="386"/>
      <c r="B764" s="392"/>
      <c r="C764" s="389"/>
      <c r="D764" s="180" t="s">
        <v>3415</v>
      </c>
      <c r="E764" s="180" t="s">
        <v>3547</v>
      </c>
      <c r="F764" s="382" t="s">
        <v>3609</v>
      </c>
      <c r="G764" s="182"/>
    </row>
    <row r="765" spans="1:7" s="176" customFormat="1">
      <c r="A765" s="386"/>
      <c r="B765" s="392"/>
      <c r="C765" s="389"/>
      <c r="D765" s="180" t="s">
        <v>3416</v>
      </c>
      <c r="E765" s="180" t="s">
        <v>3548</v>
      </c>
      <c r="F765" s="383" t="s">
        <v>3609</v>
      </c>
      <c r="G765" s="182"/>
    </row>
    <row r="766" spans="1:7" s="176" customFormat="1">
      <c r="A766" s="386"/>
      <c r="B766" s="392"/>
      <c r="C766" s="389"/>
      <c r="D766" s="180" t="s">
        <v>3417</v>
      </c>
      <c r="E766" s="180" t="s">
        <v>3549</v>
      </c>
      <c r="F766" s="383" t="s">
        <v>3609</v>
      </c>
      <c r="G766" s="182"/>
    </row>
    <row r="767" spans="1:7" s="176" customFormat="1">
      <c r="A767" s="386"/>
      <c r="B767" s="392"/>
      <c r="C767" s="389"/>
      <c r="D767" s="180" t="s">
        <v>3418</v>
      </c>
      <c r="E767" s="180" t="s">
        <v>3550</v>
      </c>
      <c r="F767" s="384" t="s">
        <v>3609</v>
      </c>
      <c r="G767" s="182"/>
    </row>
    <row r="768" spans="1:7" s="176" customFormat="1">
      <c r="A768" s="386"/>
      <c r="B768" s="392"/>
      <c r="C768" s="389"/>
      <c r="D768" s="180" t="s">
        <v>3467</v>
      </c>
      <c r="E768" s="180" t="s">
        <v>3551</v>
      </c>
      <c r="F768" s="382" t="s">
        <v>3611</v>
      </c>
      <c r="G768" s="182"/>
    </row>
    <row r="769" spans="1:7" s="176" customFormat="1">
      <c r="A769" s="386"/>
      <c r="B769" s="392"/>
      <c r="C769" s="389"/>
      <c r="D769" s="180" t="s">
        <v>3468</v>
      </c>
      <c r="E769" s="180" t="s">
        <v>3552</v>
      </c>
      <c r="F769" s="383" t="s">
        <v>3611</v>
      </c>
      <c r="G769" s="182"/>
    </row>
    <row r="770" spans="1:7" s="176" customFormat="1">
      <c r="A770" s="386"/>
      <c r="B770" s="392"/>
      <c r="C770" s="389"/>
      <c r="D770" s="180" t="s">
        <v>3469</v>
      </c>
      <c r="E770" s="180" t="s">
        <v>3553</v>
      </c>
      <c r="F770" s="383" t="s">
        <v>3611</v>
      </c>
      <c r="G770" s="182"/>
    </row>
    <row r="771" spans="1:7" s="176" customFormat="1">
      <c r="A771" s="386"/>
      <c r="B771" s="392"/>
      <c r="C771" s="389"/>
      <c r="D771" s="180" t="s">
        <v>3470</v>
      </c>
      <c r="E771" s="180" t="s">
        <v>3554</v>
      </c>
      <c r="F771" s="384" t="s">
        <v>3611</v>
      </c>
      <c r="G771" s="182"/>
    </row>
    <row r="772" spans="1:7" s="176" customFormat="1">
      <c r="A772" s="386"/>
      <c r="B772" s="392"/>
      <c r="C772" s="389"/>
      <c r="D772" s="180" t="s">
        <v>3419</v>
      </c>
      <c r="E772" s="180" t="s">
        <v>3555</v>
      </c>
      <c r="F772" s="382" t="s">
        <v>3608</v>
      </c>
      <c r="G772" s="182"/>
    </row>
    <row r="773" spans="1:7" s="176" customFormat="1">
      <c r="A773" s="386"/>
      <c r="B773" s="392"/>
      <c r="C773" s="389"/>
      <c r="D773" s="180" t="s">
        <v>3420</v>
      </c>
      <c r="E773" s="180" t="s">
        <v>3556</v>
      </c>
      <c r="F773" s="383" t="s">
        <v>3608</v>
      </c>
      <c r="G773" s="182"/>
    </row>
    <row r="774" spans="1:7" s="176" customFormat="1">
      <c r="A774" s="386"/>
      <c r="B774" s="392"/>
      <c r="C774" s="389"/>
      <c r="D774" s="180" t="s">
        <v>3421</v>
      </c>
      <c r="E774" s="180" t="s">
        <v>3557</v>
      </c>
      <c r="F774" s="383" t="s">
        <v>3608</v>
      </c>
      <c r="G774" s="182"/>
    </row>
    <row r="775" spans="1:7" s="176" customFormat="1">
      <c r="A775" s="386"/>
      <c r="B775" s="392"/>
      <c r="C775" s="389"/>
      <c r="D775" s="180" t="s">
        <v>3422</v>
      </c>
      <c r="E775" s="180" t="s">
        <v>3558</v>
      </c>
      <c r="F775" s="384" t="s">
        <v>3608</v>
      </c>
      <c r="G775" s="182"/>
    </row>
    <row r="776" spans="1:7" s="176" customFormat="1">
      <c r="A776" s="386"/>
      <c r="B776" s="392"/>
      <c r="C776" s="389"/>
      <c r="D776" s="180" t="s">
        <v>3423</v>
      </c>
      <c r="E776" s="180" t="s">
        <v>3559</v>
      </c>
      <c r="F776" s="382" t="s">
        <v>3610</v>
      </c>
      <c r="G776" s="182"/>
    </row>
    <row r="777" spans="1:7" s="176" customFormat="1">
      <c r="A777" s="386"/>
      <c r="B777" s="392"/>
      <c r="C777" s="389"/>
      <c r="D777" s="180" t="s">
        <v>3424</v>
      </c>
      <c r="E777" s="180" t="s">
        <v>3560</v>
      </c>
      <c r="F777" s="383" t="s">
        <v>3610</v>
      </c>
      <c r="G777" s="182"/>
    </row>
    <row r="778" spans="1:7" s="176" customFormat="1">
      <c r="A778" s="386"/>
      <c r="B778" s="392"/>
      <c r="C778" s="389"/>
      <c r="D778" s="180" t="s">
        <v>3425</v>
      </c>
      <c r="E778" s="180" t="s">
        <v>3561</v>
      </c>
      <c r="F778" s="383" t="s">
        <v>3610</v>
      </c>
      <c r="G778" s="182"/>
    </row>
    <row r="779" spans="1:7" s="176" customFormat="1">
      <c r="A779" s="386"/>
      <c r="B779" s="392"/>
      <c r="C779" s="389"/>
      <c r="D779" s="180" t="s">
        <v>3426</v>
      </c>
      <c r="E779" s="180" t="s">
        <v>3562</v>
      </c>
      <c r="F779" s="384" t="s">
        <v>3610</v>
      </c>
      <c r="G779" s="182"/>
    </row>
    <row r="780" spans="1:7" s="176" customFormat="1">
      <c r="A780" s="386"/>
      <c r="B780" s="392"/>
      <c r="C780" s="389"/>
      <c r="D780" s="180" t="s">
        <v>3427</v>
      </c>
      <c r="E780" s="180" t="s">
        <v>3563</v>
      </c>
      <c r="F780" s="382" t="s">
        <v>3608</v>
      </c>
      <c r="G780" s="182"/>
    </row>
    <row r="781" spans="1:7" s="176" customFormat="1">
      <c r="A781" s="386"/>
      <c r="B781" s="392"/>
      <c r="C781" s="389"/>
      <c r="D781" s="180" t="s">
        <v>3428</v>
      </c>
      <c r="E781" s="180" t="s">
        <v>3564</v>
      </c>
      <c r="F781" s="383" t="s">
        <v>3608</v>
      </c>
      <c r="G781" s="182"/>
    </row>
    <row r="782" spans="1:7" s="176" customFormat="1">
      <c r="A782" s="386"/>
      <c r="B782" s="392"/>
      <c r="C782" s="389"/>
      <c r="D782" s="180" t="s">
        <v>3429</v>
      </c>
      <c r="E782" s="180" t="s">
        <v>3565</v>
      </c>
      <c r="F782" s="383" t="s">
        <v>3608</v>
      </c>
      <c r="G782" s="182"/>
    </row>
    <row r="783" spans="1:7" s="176" customFormat="1">
      <c r="A783" s="386"/>
      <c r="B783" s="392"/>
      <c r="C783" s="389"/>
      <c r="D783" s="180" t="s">
        <v>3430</v>
      </c>
      <c r="E783" s="180" t="s">
        <v>3566</v>
      </c>
      <c r="F783" s="384" t="s">
        <v>3608</v>
      </c>
      <c r="G783" s="182"/>
    </row>
    <row r="784" spans="1:7" s="176" customFormat="1">
      <c r="A784" s="386"/>
      <c r="B784" s="392"/>
      <c r="C784" s="389"/>
      <c r="D784" s="180" t="s">
        <v>3431</v>
      </c>
      <c r="E784" s="180" t="s">
        <v>3567</v>
      </c>
      <c r="F784" s="382" t="s">
        <v>3612</v>
      </c>
      <c r="G784" s="182"/>
    </row>
    <row r="785" spans="1:7" s="176" customFormat="1">
      <c r="A785" s="386"/>
      <c r="B785" s="392"/>
      <c r="C785" s="389"/>
      <c r="D785" s="180" t="s">
        <v>3432</v>
      </c>
      <c r="E785" s="180" t="s">
        <v>3568</v>
      </c>
      <c r="F785" s="383" t="s">
        <v>3612</v>
      </c>
      <c r="G785" s="182"/>
    </row>
    <row r="786" spans="1:7" s="176" customFormat="1">
      <c r="A786" s="386"/>
      <c r="B786" s="392"/>
      <c r="C786" s="389"/>
      <c r="D786" s="180" t="s">
        <v>3433</v>
      </c>
      <c r="E786" s="180" t="s">
        <v>3569</v>
      </c>
      <c r="F786" s="383" t="s">
        <v>3612</v>
      </c>
      <c r="G786" s="182"/>
    </row>
    <row r="787" spans="1:7" s="176" customFormat="1">
      <c r="A787" s="386"/>
      <c r="B787" s="392"/>
      <c r="C787" s="389"/>
      <c r="D787" s="180" t="s">
        <v>3434</v>
      </c>
      <c r="E787" s="180" t="s">
        <v>3570</v>
      </c>
      <c r="F787" s="384" t="s">
        <v>3612</v>
      </c>
      <c r="G787" s="182"/>
    </row>
    <row r="788" spans="1:7" s="176" customFormat="1">
      <c r="A788" s="386"/>
      <c r="B788" s="392"/>
      <c r="C788" s="389"/>
      <c r="D788" s="180" t="s">
        <v>3435</v>
      </c>
      <c r="E788" s="180" t="s">
        <v>3571</v>
      </c>
      <c r="F788" s="382" t="s">
        <v>3613</v>
      </c>
      <c r="G788" s="182"/>
    </row>
    <row r="789" spans="1:7" s="176" customFormat="1">
      <c r="A789" s="386"/>
      <c r="B789" s="392"/>
      <c r="C789" s="389"/>
      <c r="D789" s="180" t="s">
        <v>3436</v>
      </c>
      <c r="E789" s="180" t="s">
        <v>3572</v>
      </c>
      <c r="F789" s="383" t="s">
        <v>3613</v>
      </c>
      <c r="G789" s="182"/>
    </row>
    <row r="790" spans="1:7" s="176" customFormat="1">
      <c r="A790" s="386"/>
      <c r="B790" s="392"/>
      <c r="C790" s="389"/>
      <c r="D790" s="180" t="s">
        <v>3437</v>
      </c>
      <c r="E790" s="180" t="s">
        <v>3573</v>
      </c>
      <c r="F790" s="383" t="s">
        <v>3613</v>
      </c>
      <c r="G790" s="182"/>
    </row>
    <row r="791" spans="1:7" s="176" customFormat="1">
      <c r="A791" s="386"/>
      <c r="B791" s="392"/>
      <c r="C791" s="389"/>
      <c r="D791" s="180" t="s">
        <v>3438</v>
      </c>
      <c r="E791" s="180" t="s">
        <v>3574</v>
      </c>
      <c r="F791" s="384" t="s">
        <v>3613</v>
      </c>
      <c r="G791" s="182"/>
    </row>
    <row r="792" spans="1:7" s="176" customFormat="1">
      <c r="A792" s="386"/>
      <c r="B792" s="392"/>
      <c r="C792" s="389"/>
      <c r="D792" s="180" t="s">
        <v>3439</v>
      </c>
      <c r="E792" s="180" t="s">
        <v>3575</v>
      </c>
      <c r="F792" s="382" t="s">
        <v>3611</v>
      </c>
      <c r="G792" s="182"/>
    </row>
    <row r="793" spans="1:7" s="176" customFormat="1">
      <c r="A793" s="386"/>
      <c r="B793" s="392"/>
      <c r="C793" s="389"/>
      <c r="D793" s="180" t="s">
        <v>3440</v>
      </c>
      <c r="E793" s="180" t="s">
        <v>3576</v>
      </c>
      <c r="F793" s="383" t="s">
        <v>3611</v>
      </c>
      <c r="G793" s="182"/>
    </row>
    <row r="794" spans="1:7" s="176" customFormat="1">
      <c r="A794" s="386"/>
      <c r="B794" s="392"/>
      <c r="C794" s="389"/>
      <c r="D794" s="180" t="s">
        <v>3441</v>
      </c>
      <c r="E794" s="180" t="s">
        <v>3577</v>
      </c>
      <c r="F794" s="383" t="s">
        <v>3611</v>
      </c>
      <c r="G794" s="182"/>
    </row>
    <row r="795" spans="1:7" s="176" customFormat="1">
      <c r="A795" s="386"/>
      <c r="B795" s="392"/>
      <c r="C795" s="389"/>
      <c r="D795" s="180" t="s">
        <v>3442</v>
      </c>
      <c r="E795" s="180" t="s">
        <v>3578</v>
      </c>
      <c r="F795" s="384" t="s">
        <v>3611</v>
      </c>
      <c r="G795" s="182"/>
    </row>
    <row r="796" spans="1:7" s="176" customFormat="1">
      <c r="A796" s="386"/>
      <c r="B796" s="392"/>
      <c r="C796" s="389"/>
      <c r="D796" s="180" t="s">
        <v>3443</v>
      </c>
      <c r="E796" s="180" t="s">
        <v>3579</v>
      </c>
      <c r="F796" s="382" t="s">
        <v>3607</v>
      </c>
      <c r="G796" s="182"/>
    </row>
    <row r="797" spans="1:7" s="176" customFormat="1">
      <c r="A797" s="386"/>
      <c r="B797" s="392"/>
      <c r="C797" s="389"/>
      <c r="D797" s="180" t="s">
        <v>3444</v>
      </c>
      <c r="E797" s="180" t="s">
        <v>3580</v>
      </c>
      <c r="F797" s="383" t="s">
        <v>3607</v>
      </c>
      <c r="G797" s="182"/>
    </row>
    <row r="798" spans="1:7" s="176" customFormat="1">
      <c r="A798" s="386"/>
      <c r="B798" s="392"/>
      <c r="C798" s="389"/>
      <c r="D798" s="180" t="s">
        <v>3445</v>
      </c>
      <c r="E798" s="180" t="s">
        <v>3581</v>
      </c>
      <c r="F798" s="383" t="s">
        <v>3607</v>
      </c>
      <c r="G798" s="182"/>
    </row>
    <row r="799" spans="1:7" s="176" customFormat="1">
      <c r="A799" s="386"/>
      <c r="B799" s="392"/>
      <c r="C799" s="389"/>
      <c r="D799" s="180" t="s">
        <v>3446</v>
      </c>
      <c r="E799" s="180" t="s">
        <v>3582</v>
      </c>
      <c r="F799" s="384" t="s">
        <v>3607</v>
      </c>
      <c r="G799" s="182"/>
    </row>
    <row r="800" spans="1:7" s="176" customFormat="1">
      <c r="A800" s="386"/>
      <c r="B800" s="392"/>
      <c r="C800" s="389"/>
      <c r="D800" s="180" t="s">
        <v>3471</v>
      </c>
      <c r="E800" s="180" t="s">
        <v>3583</v>
      </c>
      <c r="F800" s="382" t="s">
        <v>3609</v>
      </c>
      <c r="G800" s="182"/>
    </row>
    <row r="801" spans="1:7" s="176" customFormat="1">
      <c r="A801" s="386"/>
      <c r="B801" s="392"/>
      <c r="C801" s="389"/>
      <c r="D801" s="180" t="s">
        <v>3472</v>
      </c>
      <c r="E801" s="180" t="s">
        <v>3584</v>
      </c>
      <c r="F801" s="383" t="s">
        <v>3609</v>
      </c>
      <c r="G801" s="182"/>
    </row>
    <row r="802" spans="1:7" s="176" customFormat="1">
      <c r="A802" s="386"/>
      <c r="B802" s="392"/>
      <c r="C802" s="389"/>
      <c r="D802" s="180" t="s">
        <v>3473</v>
      </c>
      <c r="E802" s="180" t="s">
        <v>3585</v>
      </c>
      <c r="F802" s="383" t="s">
        <v>3609</v>
      </c>
      <c r="G802" s="182"/>
    </row>
    <row r="803" spans="1:7" s="176" customFormat="1">
      <c r="A803" s="386"/>
      <c r="B803" s="392"/>
      <c r="C803" s="389"/>
      <c r="D803" s="180" t="s">
        <v>3474</v>
      </c>
      <c r="E803" s="180" t="s">
        <v>3586</v>
      </c>
      <c r="F803" s="384" t="s">
        <v>3609</v>
      </c>
      <c r="G803" s="182"/>
    </row>
    <row r="804" spans="1:7" s="176" customFormat="1">
      <c r="A804" s="386"/>
      <c r="B804" s="392"/>
      <c r="C804" s="389"/>
      <c r="D804" s="180" t="s">
        <v>3447</v>
      </c>
      <c r="E804" s="180" t="s">
        <v>3587</v>
      </c>
      <c r="F804" s="382" t="s">
        <v>3611</v>
      </c>
      <c r="G804" s="182"/>
    </row>
    <row r="805" spans="1:7" s="176" customFormat="1">
      <c r="A805" s="386"/>
      <c r="B805" s="392"/>
      <c r="C805" s="389"/>
      <c r="D805" s="180" t="s">
        <v>3448</v>
      </c>
      <c r="E805" s="180" t="s">
        <v>3588</v>
      </c>
      <c r="F805" s="383"/>
      <c r="G805" s="182"/>
    </row>
    <row r="806" spans="1:7" s="176" customFormat="1">
      <c r="A806" s="386"/>
      <c r="B806" s="392"/>
      <c r="C806" s="389"/>
      <c r="D806" s="180" t="s">
        <v>3449</v>
      </c>
      <c r="E806" s="180" t="s">
        <v>3589</v>
      </c>
      <c r="F806" s="383"/>
      <c r="G806" s="182"/>
    </row>
    <row r="807" spans="1:7" s="176" customFormat="1">
      <c r="A807" s="386"/>
      <c r="B807" s="392"/>
      <c r="C807" s="389"/>
      <c r="D807" s="180" t="s">
        <v>3450</v>
      </c>
      <c r="E807" s="180" t="s">
        <v>3590</v>
      </c>
      <c r="F807" s="383"/>
      <c r="G807" s="182"/>
    </row>
    <row r="808" spans="1:7" s="176" customFormat="1">
      <c r="A808" s="386"/>
      <c r="B808" s="392"/>
      <c r="C808" s="389"/>
      <c r="D808" s="180" t="s">
        <v>3451</v>
      </c>
      <c r="E808" s="180" t="s">
        <v>3591</v>
      </c>
      <c r="F808" s="383"/>
      <c r="G808" s="182"/>
    </row>
    <row r="809" spans="1:7" s="176" customFormat="1">
      <c r="A809" s="386"/>
      <c r="B809" s="392"/>
      <c r="C809" s="389"/>
      <c r="D809" s="180" t="s">
        <v>3452</v>
      </c>
      <c r="E809" s="180" t="s">
        <v>3592</v>
      </c>
      <c r="F809" s="383"/>
      <c r="G809" s="182"/>
    </row>
    <row r="810" spans="1:7" s="176" customFormat="1">
      <c r="A810" s="386"/>
      <c r="B810" s="392"/>
      <c r="C810" s="389"/>
      <c r="D810" s="180" t="s">
        <v>3453</v>
      </c>
      <c r="E810" s="180" t="s">
        <v>3593</v>
      </c>
      <c r="F810" s="383"/>
      <c r="G810" s="182"/>
    </row>
    <row r="811" spans="1:7" s="176" customFormat="1">
      <c r="A811" s="386"/>
      <c r="B811" s="392"/>
      <c r="C811" s="389"/>
      <c r="D811" s="180" t="s">
        <v>3454</v>
      </c>
      <c r="E811" s="180" t="s">
        <v>3594</v>
      </c>
      <c r="F811" s="384"/>
      <c r="G811" s="182"/>
    </row>
    <row r="812" spans="1:7" s="176" customFormat="1">
      <c r="A812" s="386"/>
      <c r="B812" s="392"/>
      <c r="C812" s="389"/>
      <c r="D812" s="180" t="s">
        <v>3455</v>
      </c>
      <c r="E812" s="180" t="s">
        <v>3595</v>
      </c>
      <c r="F812" s="382" t="s">
        <v>3610</v>
      </c>
      <c r="G812" s="182"/>
    </row>
    <row r="813" spans="1:7" s="176" customFormat="1">
      <c r="A813" s="386"/>
      <c r="B813" s="392"/>
      <c r="C813" s="389"/>
      <c r="D813" s="180" t="s">
        <v>3456</v>
      </c>
      <c r="E813" s="180" t="s">
        <v>3596</v>
      </c>
      <c r="F813" s="383" t="s">
        <v>3610</v>
      </c>
      <c r="G813" s="182"/>
    </row>
    <row r="814" spans="1:7" s="176" customFormat="1">
      <c r="A814" s="386"/>
      <c r="B814" s="392"/>
      <c r="C814" s="389"/>
      <c r="D814" s="180" t="s">
        <v>3457</v>
      </c>
      <c r="E814" s="180" t="s">
        <v>3597</v>
      </c>
      <c r="F814" s="383" t="s">
        <v>3610</v>
      </c>
      <c r="G814" s="182"/>
    </row>
    <row r="815" spans="1:7" s="176" customFormat="1">
      <c r="A815" s="386"/>
      <c r="B815" s="392"/>
      <c r="C815" s="389"/>
      <c r="D815" s="180" t="s">
        <v>3458</v>
      </c>
      <c r="E815" s="180" t="s">
        <v>3598</v>
      </c>
      <c r="F815" s="384" t="s">
        <v>3610</v>
      </c>
      <c r="G815" s="182"/>
    </row>
    <row r="816" spans="1:7" s="176" customFormat="1">
      <c r="A816" s="386"/>
      <c r="B816" s="392"/>
      <c r="C816" s="389"/>
      <c r="D816" s="180" t="s">
        <v>3475</v>
      </c>
      <c r="E816" s="180" t="s">
        <v>3599</v>
      </c>
      <c r="F816" s="382" t="s">
        <v>3612</v>
      </c>
      <c r="G816" s="182"/>
    </row>
    <row r="817" spans="1:7" s="176" customFormat="1">
      <c r="A817" s="386"/>
      <c r="B817" s="392"/>
      <c r="C817" s="389"/>
      <c r="D817" s="180" t="s">
        <v>3476</v>
      </c>
      <c r="E817" s="180" t="s">
        <v>3600</v>
      </c>
      <c r="F817" s="383" t="s">
        <v>3612</v>
      </c>
      <c r="G817" s="182"/>
    </row>
    <row r="818" spans="1:7" s="176" customFormat="1">
      <c r="A818" s="386"/>
      <c r="B818" s="392"/>
      <c r="C818" s="389"/>
      <c r="D818" s="180" t="s">
        <v>3477</v>
      </c>
      <c r="E818" s="180" t="s">
        <v>3601</v>
      </c>
      <c r="F818" s="383" t="s">
        <v>3612</v>
      </c>
      <c r="G818" s="182"/>
    </row>
    <row r="819" spans="1:7" s="176" customFormat="1">
      <c r="A819" s="386"/>
      <c r="B819" s="392"/>
      <c r="C819" s="389"/>
      <c r="D819" s="180" t="s">
        <v>3478</v>
      </c>
      <c r="E819" s="180" t="s">
        <v>3602</v>
      </c>
      <c r="F819" s="384" t="s">
        <v>3612</v>
      </c>
      <c r="G819" s="182"/>
    </row>
    <row r="820" spans="1:7" s="176" customFormat="1">
      <c r="A820" s="386"/>
      <c r="B820" s="392"/>
      <c r="C820" s="389"/>
      <c r="D820" s="180" t="s">
        <v>3459</v>
      </c>
      <c r="E820" s="180" t="s">
        <v>3603</v>
      </c>
      <c r="F820" s="382" t="s">
        <v>3613</v>
      </c>
      <c r="G820" s="182"/>
    </row>
    <row r="821" spans="1:7" s="176" customFormat="1">
      <c r="A821" s="386"/>
      <c r="B821" s="392"/>
      <c r="C821" s="389"/>
      <c r="D821" s="180" t="s">
        <v>3460</v>
      </c>
      <c r="E821" s="180" t="s">
        <v>3604</v>
      </c>
      <c r="F821" s="383" t="s">
        <v>3613</v>
      </c>
      <c r="G821" s="182"/>
    </row>
    <row r="822" spans="1:7" s="176" customFormat="1">
      <c r="A822" s="386"/>
      <c r="B822" s="392"/>
      <c r="C822" s="389"/>
      <c r="D822" s="180" t="s">
        <v>3461</v>
      </c>
      <c r="E822" s="180" t="s">
        <v>3605</v>
      </c>
      <c r="F822" s="383" t="s">
        <v>3613</v>
      </c>
      <c r="G822" s="182"/>
    </row>
    <row r="823" spans="1:7" s="176" customFormat="1">
      <c r="A823" s="387"/>
      <c r="B823" s="393"/>
      <c r="C823" s="390"/>
      <c r="D823" s="180" t="s">
        <v>3462</v>
      </c>
      <c r="E823" s="180" t="s">
        <v>3606</v>
      </c>
      <c r="F823" s="384" t="s">
        <v>3613</v>
      </c>
      <c r="G823" s="182"/>
    </row>
    <row r="824" spans="1:7" ht="103.5" customHeight="1">
      <c r="A824" s="363" t="s">
        <v>2736</v>
      </c>
      <c r="B824" s="363"/>
      <c r="C824" s="363"/>
      <c r="D824" s="363"/>
      <c r="E824" s="363"/>
      <c r="F824" s="363"/>
    </row>
  </sheetData>
  <mergeCells count="194">
    <mergeCell ref="C154:C190"/>
    <mergeCell ref="B154:B190"/>
    <mergeCell ref="A154:A190"/>
    <mergeCell ref="F154:F158"/>
    <mergeCell ref="F159:F166"/>
    <mergeCell ref="F167:F170"/>
    <mergeCell ref="F171:F174"/>
    <mergeCell ref="F175:F178"/>
    <mergeCell ref="F179:F182"/>
    <mergeCell ref="F183:F186"/>
    <mergeCell ref="F187:F190"/>
    <mergeCell ref="A696:A823"/>
    <mergeCell ref="C696:C823"/>
    <mergeCell ref="B696:B823"/>
    <mergeCell ref="F752:F755"/>
    <mergeCell ref="F756:F759"/>
    <mergeCell ref="F760:F763"/>
    <mergeCell ref="F764:F767"/>
    <mergeCell ref="F768:F771"/>
    <mergeCell ref="F772:F775"/>
    <mergeCell ref="F776:F779"/>
    <mergeCell ref="F780:F783"/>
    <mergeCell ref="F784:F787"/>
    <mergeCell ref="F680:F687"/>
    <mergeCell ref="F788:F791"/>
    <mergeCell ref="F792:F795"/>
    <mergeCell ref="F796:F799"/>
    <mergeCell ref="F800:F803"/>
    <mergeCell ref="F804:F811"/>
    <mergeCell ref="F812:F815"/>
    <mergeCell ref="F816:F819"/>
    <mergeCell ref="F820:F823"/>
    <mergeCell ref="F696:F703"/>
    <mergeCell ref="F704:F711"/>
    <mergeCell ref="F712:F719"/>
    <mergeCell ref="F720:F723"/>
    <mergeCell ref="F724:F731"/>
    <mergeCell ref="F732:F739"/>
    <mergeCell ref="F740:F743"/>
    <mergeCell ref="F744:F751"/>
    <mergeCell ref="F688:F691"/>
    <mergeCell ref="F692:F695"/>
    <mergeCell ref="A824:F824"/>
    <mergeCell ref="A4:A30"/>
    <mergeCell ref="A31:A38"/>
    <mergeCell ref="A39:A47"/>
    <mergeCell ref="A48:A83"/>
    <mergeCell ref="A84:A104"/>
    <mergeCell ref="A105:A118"/>
    <mergeCell ref="A119:A139"/>
    <mergeCell ref="A140:A145"/>
    <mergeCell ref="A146:A153"/>
    <mergeCell ref="A191:A233"/>
    <mergeCell ref="A234:A257"/>
    <mergeCell ref="A258:A327"/>
    <mergeCell ref="A328:A435"/>
    <mergeCell ref="A436:A505"/>
    <mergeCell ref="A506:A535"/>
    <mergeCell ref="A536:A591"/>
    <mergeCell ref="A592:A647"/>
    <mergeCell ref="A648:A671"/>
    <mergeCell ref="A672:A695"/>
    <mergeCell ref="B4:B30"/>
    <mergeCell ref="B31:B38"/>
    <mergeCell ref="B39:B47"/>
    <mergeCell ref="B48:B83"/>
    <mergeCell ref="B84:B104"/>
    <mergeCell ref="B105:B118"/>
    <mergeCell ref="B119:B139"/>
    <mergeCell ref="B140:B145"/>
    <mergeCell ref="B146:B153"/>
    <mergeCell ref="B191:B233"/>
    <mergeCell ref="B234:B257"/>
    <mergeCell ref="B258:B327"/>
    <mergeCell ref="B328:B435"/>
    <mergeCell ref="B436:B505"/>
    <mergeCell ref="B506:B535"/>
    <mergeCell ref="B536:B591"/>
    <mergeCell ref="B592:B647"/>
    <mergeCell ref="B648:B671"/>
    <mergeCell ref="B672:B695"/>
    <mergeCell ref="C4:C30"/>
    <mergeCell ref="C31:C38"/>
    <mergeCell ref="C39:C47"/>
    <mergeCell ref="C48:C83"/>
    <mergeCell ref="C84:C104"/>
    <mergeCell ref="C105:C118"/>
    <mergeCell ref="C119:C139"/>
    <mergeCell ref="C140:C145"/>
    <mergeCell ref="C146:C153"/>
    <mergeCell ref="C191:C233"/>
    <mergeCell ref="C234:C257"/>
    <mergeCell ref="C258:C327"/>
    <mergeCell ref="C328:C435"/>
    <mergeCell ref="C436:C505"/>
    <mergeCell ref="C506:C535"/>
    <mergeCell ref="C536:C591"/>
    <mergeCell ref="C592:C647"/>
    <mergeCell ref="C648:C671"/>
    <mergeCell ref="C672:C695"/>
    <mergeCell ref="D436:D505"/>
    <mergeCell ref="D506:D535"/>
    <mergeCell ref="F52:F53"/>
    <mergeCell ref="F60:F61"/>
    <mergeCell ref="F90:F91"/>
    <mergeCell ref="F119:F120"/>
    <mergeCell ref="F121:F122"/>
    <mergeCell ref="F123:F124"/>
    <mergeCell ref="F125:F126"/>
    <mergeCell ref="F127:F128"/>
    <mergeCell ref="F129:F130"/>
    <mergeCell ref="F131:F132"/>
    <mergeCell ref="F133:F134"/>
    <mergeCell ref="F135:F136"/>
    <mergeCell ref="F138:F139"/>
    <mergeCell ref="F142:F143"/>
    <mergeCell ref="F146:F147"/>
    <mergeCell ref="F148:F149"/>
    <mergeCell ref="F150:F151"/>
    <mergeCell ref="F152:F153"/>
    <mergeCell ref="F192:F195"/>
    <mergeCell ref="F196:F199"/>
    <mergeCell ref="F201:F206"/>
    <mergeCell ref="F209:F218"/>
    <mergeCell ref="F224:F227"/>
    <mergeCell ref="F228:F233"/>
    <mergeCell ref="F234:F238"/>
    <mergeCell ref="F240:F244"/>
    <mergeCell ref="F246:F250"/>
    <mergeCell ref="F252:F256"/>
    <mergeCell ref="F258:F262"/>
    <mergeCell ref="F264:F268"/>
    <mergeCell ref="F270:F274"/>
    <mergeCell ref="F277:F281"/>
    <mergeCell ref="F284:F288"/>
    <mergeCell ref="F290:F294"/>
    <mergeCell ref="F296:F300"/>
    <mergeCell ref="F302:F306"/>
    <mergeCell ref="F309:F313"/>
    <mergeCell ref="F315:F319"/>
    <mergeCell ref="F322:F326"/>
    <mergeCell ref="F328:F339"/>
    <mergeCell ref="F340:F351"/>
    <mergeCell ref="F352:F363"/>
    <mergeCell ref="F364:F375"/>
    <mergeCell ref="F376:F387"/>
    <mergeCell ref="F388:F399"/>
    <mergeCell ref="F400:F411"/>
    <mergeCell ref="F412:F423"/>
    <mergeCell ref="F424:F435"/>
    <mergeCell ref="F436:F439"/>
    <mergeCell ref="F440:F443"/>
    <mergeCell ref="F444:F451"/>
    <mergeCell ref="F452:F455"/>
    <mergeCell ref="F456:F459"/>
    <mergeCell ref="F461:F464"/>
    <mergeCell ref="F465:F472"/>
    <mergeCell ref="F474:F477"/>
    <mergeCell ref="F478:F481"/>
    <mergeCell ref="F580:F587"/>
    <mergeCell ref="F588:F591"/>
    <mergeCell ref="F482:F489"/>
    <mergeCell ref="F490:F497"/>
    <mergeCell ref="F498:F501"/>
    <mergeCell ref="F502:F505"/>
    <mergeCell ref="F508:F514"/>
    <mergeCell ref="F516:F519"/>
    <mergeCell ref="F521:F527"/>
    <mergeCell ref="F528:F535"/>
    <mergeCell ref="F536:F539"/>
    <mergeCell ref="F140:F141"/>
    <mergeCell ref="A1:F2"/>
    <mergeCell ref="F648:F651"/>
    <mergeCell ref="F652:F655"/>
    <mergeCell ref="F656:F663"/>
    <mergeCell ref="F664:F667"/>
    <mergeCell ref="F668:F671"/>
    <mergeCell ref="F672:F675"/>
    <mergeCell ref="F676:F679"/>
    <mergeCell ref="F592:F595"/>
    <mergeCell ref="F596:F603"/>
    <mergeCell ref="F604:F611"/>
    <mergeCell ref="F612:F619"/>
    <mergeCell ref="F620:F623"/>
    <mergeCell ref="F624:F627"/>
    <mergeCell ref="F628:F635"/>
    <mergeCell ref="F636:F643"/>
    <mergeCell ref="F644:F647"/>
    <mergeCell ref="F540:F547"/>
    <mergeCell ref="F548:F555"/>
    <mergeCell ref="F556:F563"/>
    <mergeCell ref="F564:F567"/>
    <mergeCell ref="F568:F571"/>
    <mergeCell ref="F572:F579"/>
  </mergeCells>
  <phoneticPr fontId="37" type="noConversion"/>
  <printOptions horizontalCentered="1" verticalCentered="1"/>
  <pageMargins left="0.23622047244094491" right="0.23622047244094491" top="0.31496062992125984" bottom="0.31496062992125984" header="0" footer="0"/>
  <pageSetup paperSize="9" scale="53" firstPageNumber="4294963191" fitToHeight="0" orientation="landscape" useFirstPageNumber="1" r:id="rId1"/>
  <headerFooter alignWithMargins="0"/>
  <rowBreaks count="1" manualBreakCount="1">
    <brk id="44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89"/>
  <sheetViews>
    <sheetView workbookViewId="0">
      <selection activeCell="A2" sqref="A2:A21"/>
    </sheetView>
  </sheetViews>
  <sheetFormatPr defaultRowHeight="15.75"/>
  <cols>
    <col min="1" max="2" width="9" style="189"/>
    <col min="3" max="3" width="17.375" style="189" bestFit="1" customWidth="1"/>
    <col min="4" max="5" width="10.625" style="193" bestFit="1" customWidth="1"/>
    <col min="6" max="16384" width="9" style="189"/>
  </cols>
  <sheetData>
    <row r="1" spans="1:6">
      <c r="A1" s="187" t="s">
        <v>4006</v>
      </c>
      <c r="B1" s="187" t="s">
        <v>4007</v>
      </c>
      <c r="C1" s="187" t="s">
        <v>4008</v>
      </c>
      <c r="D1" s="188" t="s">
        <v>4009</v>
      </c>
      <c r="E1" s="188" t="s">
        <v>4010</v>
      </c>
      <c r="F1" s="187" t="s">
        <v>4011</v>
      </c>
    </row>
    <row r="2" spans="1:6">
      <c r="A2" s="406" t="s">
        <v>4012</v>
      </c>
      <c r="B2" s="407" t="s">
        <v>4013</v>
      </c>
      <c r="C2" s="190" t="s">
        <v>4014</v>
      </c>
      <c r="D2" s="191">
        <v>1</v>
      </c>
      <c r="E2" s="191">
        <v>1</v>
      </c>
      <c r="F2" s="190">
        <v>36</v>
      </c>
    </row>
    <row r="3" spans="1:6">
      <c r="A3" s="407"/>
      <c r="B3" s="407"/>
      <c r="C3" s="190" t="s">
        <v>4015</v>
      </c>
      <c r="D3" s="191">
        <v>1</v>
      </c>
      <c r="E3" s="191">
        <v>1</v>
      </c>
      <c r="F3" s="190">
        <v>36</v>
      </c>
    </row>
    <row r="4" spans="1:6">
      <c r="A4" s="407"/>
      <c r="B4" s="407"/>
      <c r="C4" s="190" t="s">
        <v>4016</v>
      </c>
      <c r="D4" s="191">
        <v>1</v>
      </c>
      <c r="E4" s="191">
        <v>1</v>
      </c>
      <c r="F4" s="190">
        <v>36</v>
      </c>
    </row>
    <row r="5" spans="1:6">
      <c r="A5" s="407"/>
      <c r="B5" s="407"/>
      <c r="C5" s="190" t="s">
        <v>4017</v>
      </c>
      <c r="D5" s="191">
        <v>1</v>
      </c>
      <c r="E5" s="191">
        <v>1</v>
      </c>
      <c r="F5" s="190">
        <v>36</v>
      </c>
    </row>
    <row r="6" spans="1:6">
      <c r="A6" s="407"/>
      <c r="B6" s="407"/>
      <c r="C6" s="190" t="s">
        <v>4018</v>
      </c>
      <c r="D6" s="191">
        <v>1</v>
      </c>
      <c r="E6" s="191">
        <v>1</v>
      </c>
      <c r="F6" s="190">
        <v>36</v>
      </c>
    </row>
    <row r="7" spans="1:6">
      <c r="A7" s="407"/>
      <c r="B7" s="407"/>
      <c r="C7" s="190" t="s">
        <v>4019</v>
      </c>
      <c r="D7" s="191">
        <v>1</v>
      </c>
      <c r="E7" s="191">
        <v>1</v>
      </c>
      <c r="F7" s="190">
        <v>36</v>
      </c>
    </row>
    <row r="8" spans="1:6">
      <c r="A8" s="407"/>
      <c r="B8" s="407"/>
      <c r="C8" s="190" t="s">
        <v>4020</v>
      </c>
      <c r="D8" s="191">
        <v>1</v>
      </c>
      <c r="E8" s="191">
        <v>1</v>
      </c>
      <c r="F8" s="190">
        <v>36</v>
      </c>
    </row>
    <row r="9" spans="1:6">
      <c r="A9" s="407"/>
      <c r="B9" s="407"/>
      <c r="C9" s="190" t="s">
        <v>4021</v>
      </c>
      <c r="D9" s="191">
        <v>1</v>
      </c>
      <c r="E9" s="191">
        <v>1</v>
      </c>
      <c r="F9" s="190">
        <v>36</v>
      </c>
    </row>
    <row r="10" spans="1:6">
      <c r="A10" s="407"/>
      <c r="B10" s="407"/>
      <c r="C10" s="190" t="s">
        <v>4022</v>
      </c>
      <c r="D10" s="191">
        <v>1</v>
      </c>
      <c r="E10" s="191">
        <v>1</v>
      </c>
      <c r="F10" s="190">
        <v>36</v>
      </c>
    </row>
    <row r="11" spans="1:6">
      <c r="A11" s="407"/>
      <c r="B11" s="407"/>
      <c r="C11" s="190" t="s">
        <v>4023</v>
      </c>
      <c r="D11" s="191">
        <v>1</v>
      </c>
      <c r="E11" s="191">
        <v>1</v>
      </c>
      <c r="F11" s="190">
        <v>36</v>
      </c>
    </row>
    <row r="12" spans="1:6">
      <c r="A12" s="407"/>
      <c r="B12" s="407"/>
      <c r="C12" s="190" t="s">
        <v>4024</v>
      </c>
      <c r="D12" s="191">
        <v>1</v>
      </c>
      <c r="E12" s="191">
        <v>1</v>
      </c>
      <c r="F12" s="190">
        <v>36</v>
      </c>
    </row>
    <row r="13" spans="1:6">
      <c r="A13" s="407"/>
      <c r="B13" s="407"/>
      <c r="C13" s="190" t="s">
        <v>4025</v>
      </c>
      <c r="D13" s="191">
        <v>1</v>
      </c>
      <c r="E13" s="191">
        <v>1</v>
      </c>
      <c r="F13" s="190">
        <v>36</v>
      </c>
    </row>
    <row r="14" spans="1:6">
      <c r="A14" s="407"/>
      <c r="B14" s="407"/>
      <c r="C14" s="190" t="s">
        <v>4026</v>
      </c>
      <c r="D14" s="191">
        <v>1</v>
      </c>
      <c r="E14" s="191">
        <v>1</v>
      </c>
      <c r="F14" s="190">
        <v>36</v>
      </c>
    </row>
    <row r="15" spans="1:6">
      <c r="A15" s="407"/>
      <c r="B15" s="407"/>
      <c r="C15" s="190" t="s">
        <v>4027</v>
      </c>
      <c r="D15" s="191">
        <v>1</v>
      </c>
      <c r="E15" s="191">
        <v>1</v>
      </c>
      <c r="F15" s="190">
        <v>36</v>
      </c>
    </row>
    <row r="16" spans="1:6">
      <c r="A16" s="407"/>
      <c r="B16" s="407"/>
      <c r="C16" s="190" t="s">
        <v>4028</v>
      </c>
      <c r="D16" s="191">
        <v>1</v>
      </c>
      <c r="E16" s="191">
        <v>1</v>
      </c>
      <c r="F16" s="190">
        <v>36</v>
      </c>
    </row>
    <row r="17" spans="1:6">
      <c r="A17" s="407"/>
      <c r="B17" s="407"/>
      <c r="C17" s="190" t="s">
        <v>4029</v>
      </c>
      <c r="D17" s="191">
        <v>1</v>
      </c>
      <c r="E17" s="191">
        <v>1</v>
      </c>
      <c r="F17" s="190">
        <v>36</v>
      </c>
    </row>
    <row r="18" spans="1:6">
      <c r="A18" s="407"/>
      <c r="B18" s="407"/>
      <c r="C18" s="190" t="s">
        <v>4030</v>
      </c>
      <c r="D18" s="191">
        <v>1</v>
      </c>
      <c r="E18" s="191">
        <v>1</v>
      </c>
      <c r="F18" s="190">
        <v>36</v>
      </c>
    </row>
    <row r="19" spans="1:6">
      <c r="A19" s="407"/>
      <c r="B19" s="407"/>
      <c r="C19" s="190" t="s">
        <v>4031</v>
      </c>
      <c r="D19" s="191">
        <v>1</v>
      </c>
      <c r="E19" s="191">
        <v>1</v>
      </c>
      <c r="F19" s="190">
        <v>36</v>
      </c>
    </row>
    <row r="20" spans="1:6">
      <c r="A20" s="407"/>
      <c r="B20" s="407"/>
      <c r="C20" s="190" t="s">
        <v>4032</v>
      </c>
      <c r="D20" s="191">
        <v>1</v>
      </c>
      <c r="E20" s="191">
        <v>1</v>
      </c>
      <c r="F20" s="190">
        <v>36</v>
      </c>
    </row>
    <row r="21" spans="1:6">
      <c r="A21" s="407"/>
      <c r="B21" s="407"/>
      <c r="C21" s="190" t="s">
        <v>4033</v>
      </c>
      <c r="D21" s="191">
        <v>1</v>
      </c>
      <c r="E21" s="191">
        <v>1</v>
      </c>
      <c r="F21" s="190">
        <v>36</v>
      </c>
    </row>
    <row r="22" spans="1:6">
      <c r="A22" s="406" t="s">
        <v>4034</v>
      </c>
      <c r="B22" s="407" t="s">
        <v>4013</v>
      </c>
      <c r="C22" s="190" t="s">
        <v>4015</v>
      </c>
      <c r="D22" s="191">
        <v>1</v>
      </c>
      <c r="E22" s="191">
        <v>1</v>
      </c>
      <c r="F22" s="190">
        <v>36</v>
      </c>
    </row>
    <row r="23" spans="1:6">
      <c r="A23" s="407"/>
      <c r="B23" s="407"/>
      <c r="C23" s="190" t="s">
        <v>4020</v>
      </c>
      <c r="D23" s="191">
        <v>1</v>
      </c>
      <c r="E23" s="191">
        <v>1</v>
      </c>
      <c r="F23" s="190">
        <v>36</v>
      </c>
    </row>
    <row r="24" spans="1:6">
      <c r="A24" s="407"/>
      <c r="B24" s="407"/>
      <c r="C24" s="190" t="s">
        <v>4025</v>
      </c>
      <c r="D24" s="191">
        <v>1</v>
      </c>
      <c r="E24" s="191">
        <v>1</v>
      </c>
      <c r="F24" s="190">
        <v>36</v>
      </c>
    </row>
    <row r="25" spans="1:6">
      <c r="A25" s="407"/>
      <c r="B25" s="407"/>
      <c r="C25" s="190" t="s">
        <v>4030</v>
      </c>
      <c r="D25" s="191">
        <v>1</v>
      </c>
      <c r="E25" s="191">
        <v>1</v>
      </c>
      <c r="F25" s="190">
        <v>36</v>
      </c>
    </row>
    <row r="26" spans="1:6">
      <c r="A26" s="406" t="s">
        <v>4035</v>
      </c>
      <c r="B26" s="407" t="s">
        <v>4013</v>
      </c>
      <c r="C26" s="190" t="s">
        <v>4036</v>
      </c>
      <c r="D26" s="191">
        <v>1</v>
      </c>
      <c r="E26" s="191">
        <v>1</v>
      </c>
      <c r="F26" s="190">
        <v>19</v>
      </c>
    </row>
    <row r="27" spans="1:6">
      <c r="A27" s="407"/>
      <c r="B27" s="407"/>
      <c r="C27" s="190" t="s">
        <v>4037</v>
      </c>
      <c r="D27" s="191">
        <v>1</v>
      </c>
      <c r="E27" s="191">
        <v>1</v>
      </c>
      <c r="F27" s="190">
        <v>19</v>
      </c>
    </row>
    <row r="28" spans="1:6">
      <c r="A28" s="407"/>
      <c r="B28" s="407"/>
      <c r="C28" s="190" t="s">
        <v>4038</v>
      </c>
      <c r="D28" s="191">
        <v>1</v>
      </c>
      <c r="E28" s="191">
        <v>1</v>
      </c>
      <c r="F28" s="190">
        <v>19</v>
      </c>
    </row>
    <row r="29" spans="1:6">
      <c r="A29" s="407"/>
      <c r="B29" s="407" t="s">
        <v>3239</v>
      </c>
      <c r="C29" s="190" t="s">
        <v>4039</v>
      </c>
      <c r="D29" s="191">
        <v>1</v>
      </c>
      <c r="E29" s="191">
        <v>1</v>
      </c>
      <c r="F29" s="190">
        <v>21</v>
      </c>
    </row>
    <row r="30" spans="1:6">
      <c r="A30" s="407"/>
      <c r="B30" s="407"/>
      <c r="C30" s="190" t="s">
        <v>4040</v>
      </c>
      <c r="D30" s="191">
        <v>1</v>
      </c>
      <c r="E30" s="191">
        <v>1</v>
      </c>
      <c r="F30" s="190">
        <v>21</v>
      </c>
    </row>
    <row r="31" spans="1:6">
      <c r="A31" s="406" t="s">
        <v>4041</v>
      </c>
      <c r="B31" s="190" t="s">
        <v>1444</v>
      </c>
      <c r="C31" s="190" t="s">
        <v>4042</v>
      </c>
      <c r="D31" s="191">
        <v>1</v>
      </c>
      <c r="E31" s="191">
        <v>1</v>
      </c>
      <c r="F31" s="190">
        <v>20</v>
      </c>
    </row>
    <row r="32" spans="1:6">
      <c r="A32" s="407"/>
      <c r="B32" s="190" t="s">
        <v>3239</v>
      </c>
      <c r="C32" s="190" t="s">
        <v>4043</v>
      </c>
      <c r="D32" s="191">
        <v>1</v>
      </c>
      <c r="E32" s="191">
        <v>1</v>
      </c>
      <c r="F32" s="190">
        <v>21</v>
      </c>
    </row>
    <row r="33" spans="1:6">
      <c r="A33" s="406" t="s">
        <v>4044</v>
      </c>
      <c r="B33" s="190" t="s">
        <v>1036</v>
      </c>
      <c r="C33" s="190" t="s">
        <v>4045</v>
      </c>
      <c r="D33" s="191">
        <v>1</v>
      </c>
      <c r="E33" s="191">
        <v>1</v>
      </c>
      <c r="F33" s="190">
        <v>13</v>
      </c>
    </row>
    <row r="34" spans="1:6">
      <c r="A34" s="407"/>
      <c r="B34" s="190" t="s">
        <v>4013</v>
      </c>
      <c r="C34" s="190" t="s">
        <v>4046</v>
      </c>
      <c r="D34" s="191">
        <v>1</v>
      </c>
      <c r="E34" s="191">
        <v>1</v>
      </c>
      <c r="F34" s="190">
        <v>9</v>
      </c>
    </row>
    <row r="35" spans="1:6">
      <c r="A35" s="406" t="s">
        <v>4047</v>
      </c>
      <c r="B35" s="190" t="s">
        <v>3279</v>
      </c>
      <c r="C35" s="190" t="s">
        <v>4048</v>
      </c>
      <c r="D35" s="191">
        <v>1</v>
      </c>
      <c r="E35" s="191">
        <v>1</v>
      </c>
      <c r="F35" s="190">
        <v>9</v>
      </c>
    </row>
    <row r="36" spans="1:6">
      <c r="A36" s="407"/>
      <c r="B36" s="407" t="s">
        <v>4013</v>
      </c>
      <c r="C36" s="190" t="s">
        <v>4049</v>
      </c>
      <c r="D36" s="191">
        <v>1</v>
      </c>
      <c r="E36" s="191">
        <v>1</v>
      </c>
      <c r="F36" s="190">
        <v>9</v>
      </c>
    </row>
    <row r="37" spans="1:6">
      <c r="A37" s="407"/>
      <c r="B37" s="407"/>
      <c r="C37" s="190" t="s">
        <v>4050</v>
      </c>
      <c r="D37" s="191">
        <v>1</v>
      </c>
      <c r="E37" s="191">
        <v>1</v>
      </c>
      <c r="F37" s="190">
        <v>9</v>
      </c>
    </row>
    <row r="38" spans="1:6">
      <c r="A38" s="407"/>
      <c r="B38" s="407"/>
      <c r="C38" s="190" t="s">
        <v>4051</v>
      </c>
      <c r="D38" s="191">
        <v>1</v>
      </c>
      <c r="E38" s="191">
        <v>1</v>
      </c>
      <c r="F38" s="190">
        <v>9</v>
      </c>
    </row>
    <row r="39" spans="1:6">
      <c r="A39" s="407"/>
      <c r="B39" s="407"/>
      <c r="C39" s="190" t="s">
        <v>4052</v>
      </c>
      <c r="D39" s="191">
        <v>1</v>
      </c>
      <c r="E39" s="191">
        <v>1</v>
      </c>
      <c r="F39" s="190">
        <v>77</v>
      </c>
    </row>
    <row r="40" spans="1:6">
      <c r="A40" s="192" t="s">
        <v>4053</v>
      </c>
      <c r="B40" s="190" t="s">
        <v>4013</v>
      </c>
      <c r="C40" s="190" t="s">
        <v>4054</v>
      </c>
      <c r="D40" s="191">
        <v>1</v>
      </c>
      <c r="E40" s="191">
        <v>1</v>
      </c>
      <c r="F40" s="190">
        <v>9</v>
      </c>
    </row>
    <row r="41" spans="1:6">
      <c r="A41" s="406" t="s">
        <v>4055</v>
      </c>
      <c r="B41" s="407" t="s">
        <v>4013</v>
      </c>
      <c r="C41" s="190" t="s">
        <v>4056</v>
      </c>
      <c r="D41" s="191">
        <v>1</v>
      </c>
      <c r="E41" s="191">
        <v>1</v>
      </c>
      <c r="F41" s="190">
        <v>18</v>
      </c>
    </row>
    <row r="42" spans="1:6">
      <c r="A42" s="407"/>
      <c r="B42" s="407"/>
      <c r="C42" s="190" t="s">
        <v>4057</v>
      </c>
      <c r="D42" s="191">
        <v>1</v>
      </c>
      <c r="E42" s="191">
        <v>1</v>
      </c>
      <c r="F42" s="190">
        <v>18</v>
      </c>
    </row>
    <row r="43" spans="1:6">
      <c r="A43" s="407"/>
      <c r="B43" s="190" t="s">
        <v>3239</v>
      </c>
      <c r="C43" s="190" t="s">
        <v>4058</v>
      </c>
      <c r="D43" s="191">
        <v>1</v>
      </c>
      <c r="E43" s="191">
        <v>1</v>
      </c>
      <c r="F43" s="190">
        <v>28</v>
      </c>
    </row>
    <row r="44" spans="1:6">
      <c r="A44" s="192" t="s">
        <v>4059</v>
      </c>
      <c r="B44" s="190" t="s">
        <v>4013</v>
      </c>
      <c r="C44" s="190" t="s">
        <v>4060</v>
      </c>
      <c r="D44" s="191">
        <v>1</v>
      </c>
      <c r="E44" s="191">
        <v>1</v>
      </c>
      <c r="F44" s="190">
        <v>34</v>
      </c>
    </row>
    <row r="45" spans="1:6">
      <c r="A45" s="406" t="s">
        <v>4061</v>
      </c>
      <c r="B45" s="407" t="s">
        <v>3279</v>
      </c>
      <c r="C45" s="190" t="s">
        <v>4062</v>
      </c>
      <c r="D45" s="191">
        <v>1</v>
      </c>
      <c r="E45" s="191">
        <v>1</v>
      </c>
      <c r="F45" s="190">
        <v>19</v>
      </c>
    </row>
    <row r="46" spans="1:6">
      <c r="A46" s="407"/>
      <c r="B46" s="407"/>
      <c r="C46" s="190" t="s">
        <v>4063</v>
      </c>
      <c r="D46" s="191">
        <v>1</v>
      </c>
      <c r="E46" s="191">
        <v>1</v>
      </c>
      <c r="F46" s="190">
        <v>19</v>
      </c>
    </row>
    <row r="47" spans="1:6">
      <c r="A47" s="407"/>
      <c r="B47" s="407" t="s">
        <v>1039</v>
      </c>
      <c r="C47" s="190" t="s">
        <v>4064</v>
      </c>
      <c r="D47" s="191">
        <v>1</v>
      </c>
      <c r="E47" s="191">
        <v>1</v>
      </c>
      <c r="F47" s="190">
        <v>20</v>
      </c>
    </row>
    <row r="48" spans="1:6">
      <c r="A48" s="407"/>
      <c r="B48" s="407"/>
      <c r="C48" s="190" t="s">
        <v>4065</v>
      </c>
      <c r="D48" s="191">
        <v>1</v>
      </c>
      <c r="E48" s="191">
        <v>1</v>
      </c>
      <c r="F48" s="190">
        <v>20</v>
      </c>
    </row>
    <row r="49" spans="1:6">
      <c r="A49" s="407"/>
      <c r="B49" s="407"/>
      <c r="C49" s="190" t="s">
        <v>4066</v>
      </c>
      <c r="D49" s="191">
        <v>1</v>
      </c>
      <c r="E49" s="191">
        <v>1</v>
      </c>
      <c r="F49" s="190">
        <v>20</v>
      </c>
    </row>
    <row r="50" spans="1:6">
      <c r="A50" s="407"/>
      <c r="B50" s="407"/>
      <c r="C50" s="190" t="s">
        <v>4067</v>
      </c>
      <c r="D50" s="191">
        <v>1</v>
      </c>
      <c r="E50" s="191">
        <v>1</v>
      </c>
      <c r="F50" s="190">
        <v>20</v>
      </c>
    </row>
    <row r="51" spans="1:6">
      <c r="A51" s="407"/>
      <c r="B51" s="407"/>
      <c r="C51" s="190" t="s">
        <v>4068</v>
      </c>
      <c r="D51" s="191">
        <v>1</v>
      </c>
      <c r="E51" s="191">
        <v>1</v>
      </c>
      <c r="F51" s="190">
        <v>20</v>
      </c>
    </row>
    <row r="52" spans="1:6">
      <c r="A52" s="407"/>
      <c r="B52" s="407" t="s">
        <v>4013</v>
      </c>
      <c r="C52" s="190" t="s">
        <v>4069</v>
      </c>
      <c r="D52" s="191">
        <v>1</v>
      </c>
      <c r="E52" s="191">
        <v>1</v>
      </c>
      <c r="F52" s="190">
        <v>19</v>
      </c>
    </row>
    <row r="53" spans="1:6">
      <c r="A53" s="407"/>
      <c r="B53" s="407"/>
      <c r="C53" s="190" t="s">
        <v>4070</v>
      </c>
      <c r="D53" s="191">
        <v>1</v>
      </c>
      <c r="E53" s="191">
        <v>1</v>
      </c>
      <c r="F53" s="190">
        <v>19</v>
      </c>
    </row>
    <row r="54" spans="1:6">
      <c r="A54" s="407"/>
      <c r="B54" s="407"/>
      <c r="C54" s="190" t="s">
        <v>4071</v>
      </c>
      <c r="D54" s="191">
        <v>1</v>
      </c>
      <c r="E54" s="191">
        <v>1</v>
      </c>
      <c r="F54" s="190">
        <v>19</v>
      </c>
    </row>
    <row r="55" spans="1:6">
      <c r="A55" s="407"/>
      <c r="B55" s="407"/>
      <c r="C55" s="190" t="s">
        <v>4072</v>
      </c>
      <c r="D55" s="191">
        <v>1</v>
      </c>
      <c r="E55" s="191">
        <v>1</v>
      </c>
      <c r="F55" s="190">
        <v>19</v>
      </c>
    </row>
    <row r="56" spans="1:6">
      <c r="A56" s="407"/>
      <c r="B56" s="407"/>
      <c r="C56" s="190" t="s">
        <v>4073</v>
      </c>
      <c r="D56" s="191">
        <v>1</v>
      </c>
      <c r="E56" s="191">
        <v>1</v>
      </c>
      <c r="F56" s="190">
        <v>19</v>
      </c>
    </row>
    <row r="57" spans="1:6">
      <c r="A57" s="407"/>
      <c r="B57" s="407"/>
      <c r="C57" s="190" t="s">
        <v>4074</v>
      </c>
      <c r="D57" s="191">
        <v>1</v>
      </c>
      <c r="E57" s="191">
        <v>1</v>
      </c>
      <c r="F57" s="190">
        <v>19</v>
      </c>
    </row>
    <row r="58" spans="1:6">
      <c r="A58" s="407"/>
      <c r="B58" s="407"/>
      <c r="C58" s="190" t="s">
        <v>4075</v>
      </c>
      <c r="D58" s="191">
        <v>1</v>
      </c>
      <c r="E58" s="191">
        <v>1</v>
      </c>
      <c r="F58" s="190">
        <v>19</v>
      </c>
    </row>
    <row r="59" spans="1:6">
      <c r="A59" s="407"/>
      <c r="B59" s="407"/>
      <c r="C59" s="190" t="s">
        <v>4076</v>
      </c>
      <c r="D59" s="191">
        <v>1</v>
      </c>
      <c r="E59" s="191">
        <v>1</v>
      </c>
      <c r="F59" s="190">
        <v>19</v>
      </c>
    </row>
    <row r="60" spans="1:6">
      <c r="A60" s="407"/>
      <c r="B60" s="407"/>
      <c r="C60" s="190" t="s">
        <v>4077</v>
      </c>
      <c r="D60" s="191">
        <v>1</v>
      </c>
      <c r="E60" s="191">
        <v>1</v>
      </c>
      <c r="F60" s="190">
        <v>19</v>
      </c>
    </row>
    <row r="61" spans="1:6">
      <c r="A61" s="407"/>
      <c r="B61" s="407"/>
      <c r="C61" s="190" t="s">
        <v>4078</v>
      </c>
      <c r="D61" s="191">
        <v>1</v>
      </c>
      <c r="E61" s="191">
        <v>1</v>
      </c>
      <c r="F61" s="190">
        <v>19</v>
      </c>
    </row>
    <row r="62" spans="1:6">
      <c r="A62" s="407"/>
      <c r="B62" s="407"/>
      <c r="C62" s="190" t="s">
        <v>4079</v>
      </c>
      <c r="D62" s="191">
        <v>1</v>
      </c>
      <c r="E62" s="191">
        <v>1</v>
      </c>
      <c r="F62" s="190">
        <v>19</v>
      </c>
    </row>
    <row r="63" spans="1:6">
      <c r="A63" s="407"/>
      <c r="B63" s="407"/>
      <c r="C63" s="190" t="s">
        <v>4080</v>
      </c>
      <c r="D63" s="191">
        <v>1</v>
      </c>
      <c r="E63" s="191">
        <v>1</v>
      </c>
      <c r="F63" s="190">
        <v>19</v>
      </c>
    </row>
    <row r="64" spans="1:6">
      <c r="A64" s="407"/>
      <c r="B64" s="407"/>
      <c r="C64" s="190" t="s">
        <v>4081</v>
      </c>
      <c r="D64" s="191">
        <v>1</v>
      </c>
      <c r="E64" s="191">
        <v>1</v>
      </c>
      <c r="F64" s="190">
        <v>19</v>
      </c>
    </row>
    <row r="65" spans="1:6">
      <c r="A65" s="407"/>
      <c r="B65" s="407"/>
      <c r="C65" s="190" t="s">
        <v>4082</v>
      </c>
      <c r="D65" s="191">
        <v>1</v>
      </c>
      <c r="E65" s="191">
        <v>1</v>
      </c>
      <c r="F65" s="190">
        <v>19</v>
      </c>
    </row>
    <row r="66" spans="1:6">
      <c r="A66" s="407"/>
      <c r="B66" s="407"/>
      <c r="C66" s="190" t="s">
        <v>4083</v>
      </c>
      <c r="D66" s="191">
        <v>1</v>
      </c>
      <c r="E66" s="191">
        <v>1</v>
      </c>
      <c r="F66" s="190">
        <v>19</v>
      </c>
    </row>
    <row r="67" spans="1:6">
      <c r="A67" s="407"/>
      <c r="B67" s="407"/>
      <c r="C67" s="190" t="s">
        <v>4084</v>
      </c>
      <c r="D67" s="191">
        <v>1</v>
      </c>
      <c r="E67" s="191">
        <v>1</v>
      </c>
      <c r="F67" s="190">
        <v>19</v>
      </c>
    </row>
    <row r="68" spans="1:6">
      <c r="A68" s="407"/>
      <c r="B68" s="407"/>
      <c r="C68" s="190" t="s">
        <v>4085</v>
      </c>
      <c r="D68" s="191">
        <v>1</v>
      </c>
      <c r="E68" s="191">
        <v>1</v>
      </c>
      <c r="F68" s="190">
        <v>19</v>
      </c>
    </row>
    <row r="69" spans="1:6">
      <c r="A69" s="407"/>
      <c r="B69" s="407"/>
      <c r="C69" s="190" t="s">
        <v>4086</v>
      </c>
      <c r="D69" s="191">
        <v>1</v>
      </c>
      <c r="E69" s="191">
        <v>1</v>
      </c>
      <c r="F69" s="190">
        <v>19</v>
      </c>
    </row>
    <row r="70" spans="1:6">
      <c r="A70" s="407"/>
      <c r="B70" s="407"/>
      <c r="C70" s="190" t="s">
        <v>4087</v>
      </c>
      <c r="D70" s="191">
        <v>1</v>
      </c>
      <c r="E70" s="191">
        <v>1</v>
      </c>
      <c r="F70" s="190">
        <v>19</v>
      </c>
    </row>
    <row r="71" spans="1:6">
      <c r="A71" s="407"/>
      <c r="B71" s="407"/>
      <c r="C71" s="190" t="s">
        <v>4088</v>
      </c>
      <c r="D71" s="191">
        <v>1</v>
      </c>
      <c r="E71" s="191">
        <v>1</v>
      </c>
      <c r="F71" s="190">
        <v>19</v>
      </c>
    </row>
    <row r="72" spans="1:6">
      <c r="A72" s="407"/>
      <c r="B72" s="407"/>
      <c r="C72" s="190" t="s">
        <v>4089</v>
      </c>
      <c r="D72" s="191">
        <v>1</v>
      </c>
      <c r="E72" s="191">
        <v>1</v>
      </c>
      <c r="F72" s="190">
        <v>19</v>
      </c>
    </row>
    <row r="73" spans="1:6">
      <c r="A73" s="407"/>
      <c r="B73" s="407"/>
      <c r="C73" s="190" t="s">
        <v>4090</v>
      </c>
      <c r="D73" s="191">
        <v>1</v>
      </c>
      <c r="E73" s="191">
        <v>1</v>
      </c>
      <c r="F73" s="190">
        <v>19</v>
      </c>
    </row>
    <row r="74" spans="1:6">
      <c r="A74" s="407"/>
      <c r="B74" s="407"/>
      <c r="C74" s="190" t="s">
        <v>4091</v>
      </c>
      <c r="D74" s="191">
        <v>1</v>
      </c>
      <c r="E74" s="191">
        <v>1</v>
      </c>
      <c r="F74" s="190">
        <v>19</v>
      </c>
    </row>
    <row r="75" spans="1:6">
      <c r="A75" s="407"/>
      <c r="B75" s="407"/>
      <c r="C75" s="190" t="s">
        <v>4092</v>
      </c>
      <c r="D75" s="191">
        <v>1</v>
      </c>
      <c r="E75" s="191">
        <v>1</v>
      </c>
      <c r="F75" s="190">
        <v>19</v>
      </c>
    </row>
    <row r="76" spans="1:6">
      <c r="A76" s="407"/>
      <c r="B76" s="407" t="s">
        <v>4093</v>
      </c>
      <c r="C76" s="190" t="s">
        <v>4094</v>
      </c>
      <c r="D76" s="191">
        <v>1</v>
      </c>
      <c r="E76" s="191">
        <v>1</v>
      </c>
      <c r="F76" s="190">
        <v>20</v>
      </c>
    </row>
    <row r="77" spans="1:6">
      <c r="A77" s="407"/>
      <c r="B77" s="407"/>
      <c r="C77" s="190" t="s">
        <v>4095</v>
      </c>
      <c r="D77" s="191">
        <v>1</v>
      </c>
      <c r="E77" s="191">
        <v>1</v>
      </c>
      <c r="F77" s="190">
        <v>20</v>
      </c>
    </row>
    <row r="78" spans="1:6">
      <c r="A78" s="407"/>
      <c r="B78" s="190" t="s">
        <v>1444</v>
      </c>
      <c r="C78" s="190" t="s">
        <v>4096</v>
      </c>
      <c r="D78" s="191">
        <v>1</v>
      </c>
      <c r="E78" s="191">
        <v>1</v>
      </c>
      <c r="F78" s="190">
        <v>20</v>
      </c>
    </row>
    <row r="79" spans="1:6">
      <c r="A79" s="407"/>
      <c r="B79" s="407" t="s">
        <v>3239</v>
      </c>
      <c r="C79" s="190" t="s">
        <v>4097</v>
      </c>
      <c r="D79" s="191">
        <v>1</v>
      </c>
      <c r="E79" s="191">
        <v>1</v>
      </c>
      <c r="F79" s="190">
        <v>21</v>
      </c>
    </row>
    <row r="80" spans="1:6">
      <c r="A80" s="407"/>
      <c r="B80" s="407"/>
      <c r="C80" s="190" t="s">
        <v>4098</v>
      </c>
      <c r="D80" s="191">
        <v>1</v>
      </c>
      <c r="E80" s="191">
        <v>1</v>
      </c>
      <c r="F80" s="190">
        <v>21</v>
      </c>
    </row>
    <row r="81" spans="1:6">
      <c r="A81" s="407"/>
      <c r="B81" s="407"/>
      <c r="C81" s="190" t="s">
        <v>4099</v>
      </c>
      <c r="D81" s="191">
        <v>1</v>
      </c>
      <c r="E81" s="191">
        <v>1</v>
      </c>
      <c r="F81" s="190">
        <v>21</v>
      </c>
    </row>
    <row r="82" spans="1:6">
      <c r="A82" s="407"/>
      <c r="B82" s="407"/>
      <c r="C82" s="190" t="s">
        <v>4100</v>
      </c>
      <c r="D82" s="191">
        <v>1</v>
      </c>
      <c r="E82" s="191">
        <v>1</v>
      </c>
      <c r="F82" s="190">
        <v>21</v>
      </c>
    </row>
    <row r="83" spans="1:6">
      <c r="A83" s="407"/>
      <c r="B83" s="407"/>
      <c r="C83" s="190" t="s">
        <v>4101</v>
      </c>
      <c r="D83" s="191">
        <v>1</v>
      </c>
      <c r="E83" s="191">
        <v>1</v>
      </c>
      <c r="F83" s="190">
        <v>21</v>
      </c>
    </row>
    <row r="84" spans="1:6">
      <c r="A84" s="407"/>
      <c r="B84" s="407"/>
      <c r="C84" s="190" t="s">
        <v>4102</v>
      </c>
      <c r="D84" s="191">
        <v>1</v>
      </c>
      <c r="E84" s="191">
        <v>1</v>
      </c>
      <c r="F84" s="190">
        <v>21</v>
      </c>
    </row>
    <row r="85" spans="1:6">
      <c r="A85" s="407"/>
      <c r="B85" s="407"/>
      <c r="C85" s="190" t="s">
        <v>4103</v>
      </c>
      <c r="D85" s="191">
        <v>1</v>
      </c>
      <c r="E85" s="191">
        <v>1</v>
      </c>
      <c r="F85" s="190">
        <v>21</v>
      </c>
    </row>
    <row r="86" spans="1:6">
      <c r="A86" s="407"/>
      <c r="B86" s="407"/>
      <c r="C86" s="190" t="s">
        <v>4104</v>
      </c>
      <c r="D86" s="191">
        <v>1</v>
      </c>
      <c r="E86" s="191">
        <v>1</v>
      </c>
      <c r="F86" s="190">
        <v>21</v>
      </c>
    </row>
    <row r="87" spans="1:6">
      <c r="A87" s="407"/>
      <c r="B87" s="407"/>
      <c r="C87" s="190" t="s">
        <v>4105</v>
      </c>
      <c r="D87" s="191">
        <v>1</v>
      </c>
      <c r="E87" s="191">
        <v>1</v>
      </c>
      <c r="F87" s="190">
        <v>21</v>
      </c>
    </row>
    <row r="88" spans="1:6">
      <c r="A88" s="407"/>
      <c r="B88" s="407"/>
      <c r="C88" s="190" t="s">
        <v>4106</v>
      </c>
      <c r="D88" s="191">
        <v>1</v>
      </c>
      <c r="E88" s="191">
        <v>1</v>
      </c>
      <c r="F88" s="190">
        <v>21</v>
      </c>
    </row>
    <row r="89" spans="1:6">
      <c r="A89" s="407"/>
      <c r="B89" s="407"/>
      <c r="C89" s="190" t="s">
        <v>4107</v>
      </c>
      <c r="D89" s="191">
        <v>1</v>
      </c>
      <c r="E89" s="191">
        <v>1</v>
      </c>
      <c r="F89" s="190">
        <v>21</v>
      </c>
    </row>
    <row r="90" spans="1:6">
      <c r="A90" s="406" t="s">
        <v>4108</v>
      </c>
      <c r="B90" s="407" t="s">
        <v>4013</v>
      </c>
      <c r="C90" s="190" t="s">
        <v>4109</v>
      </c>
      <c r="D90" s="191">
        <v>1</v>
      </c>
      <c r="E90" s="191">
        <v>1</v>
      </c>
      <c r="F90" s="190">
        <v>297</v>
      </c>
    </row>
    <row r="91" spans="1:6">
      <c r="A91" s="407"/>
      <c r="B91" s="407"/>
      <c r="C91" s="190" t="s">
        <v>4110</v>
      </c>
      <c r="D91" s="191">
        <v>1</v>
      </c>
      <c r="E91" s="191">
        <v>1</v>
      </c>
      <c r="F91" s="190">
        <v>297</v>
      </c>
    </row>
    <row r="92" spans="1:6">
      <c r="A92" s="407"/>
      <c r="B92" s="407"/>
      <c r="C92" s="190" t="s">
        <v>4111</v>
      </c>
      <c r="D92" s="191">
        <v>1</v>
      </c>
      <c r="E92" s="191">
        <v>1</v>
      </c>
      <c r="F92" s="190">
        <v>297</v>
      </c>
    </row>
    <row r="93" spans="1:6">
      <c r="A93" s="407"/>
      <c r="B93" s="407"/>
      <c r="C93" s="190" t="s">
        <v>4112</v>
      </c>
      <c r="D93" s="191">
        <v>1</v>
      </c>
      <c r="E93" s="191">
        <v>1</v>
      </c>
      <c r="F93" s="190">
        <v>297</v>
      </c>
    </row>
    <row r="94" spans="1:6">
      <c r="A94" s="407"/>
      <c r="B94" s="407"/>
      <c r="C94" s="190" t="s">
        <v>4113</v>
      </c>
      <c r="D94" s="191">
        <v>1</v>
      </c>
      <c r="E94" s="191">
        <v>1</v>
      </c>
      <c r="F94" s="190">
        <v>297</v>
      </c>
    </row>
    <row r="95" spans="1:6">
      <c r="A95" s="407"/>
      <c r="B95" s="407"/>
      <c r="C95" s="190" t="s">
        <v>4114</v>
      </c>
      <c r="D95" s="191">
        <v>1</v>
      </c>
      <c r="E95" s="191">
        <v>1</v>
      </c>
      <c r="F95" s="190">
        <v>297</v>
      </c>
    </row>
    <row r="96" spans="1:6">
      <c r="A96" s="407"/>
      <c r="B96" s="407"/>
      <c r="C96" s="190" t="s">
        <v>4115</v>
      </c>
      <c r="D96" s="191">
        <v>1</v>
      </c>
      <c r="E96" s="191">
        <v>1</v>
      </c>
      <c r="F96" s="190">
        <v>297</v>
      </c>
    </row>
    <row r="97" spans="1:6">
      <c r="A97" s="407"/>
      <c r="B97" s="407"/>
      <c r="C97" s="190" t="s">
        <v>4116</v>
      </c>
      <c r="D97" s="191">
        <v>1</v>
      </c>
      <c r="E97" s="191">
        <v>1</v>
      </c>
      <c r="F97" s="190">
        <v>297</v>
      </c>
    </row>
    <row r="98" spans="1:6">
      <c r="A98" s="407"/>
      <c r="B98" s="407"/>
      <c r="C98" s="190" t="s">
        <v>4117</v>
      </c>
      <c r="D98" s="191">
        <v>1</v>
      </c>
      <c r="E98" s="191">
        <v>1</v>
      </c>
      <c r="F98" s="190">
        <v>297</v>
      </c>
    </row>
    <row r="99" spans="1:6">
      <c r="A99" s="407"/>
      <c r="B99" s="407"/>
      <c r="C99" s="190" t="s">
        <v>4118</v>
      </c>
      <c r="D99" s="191">
        <v>1</v>
      </c>
      <c r="E99" s="191">
        <v>1</v>
      </c>
      <c r="F99" s="190">
        <v>297</v>
      </c>
    </row>
    <row r="100" spans="1:6">
      <c r="A100" s="407"/>
      <c r="B100" s="407"/>
      <c r="C100" s="190" t="s">
        <v>4119</v>
      </c>
      <c r="D100" s="191">
        <v>1</v>
      </c>
      <c r="E100" s="191">
        <v>1</v>
      </c>
      <c r="F100" s="190">
        <v>297</v>
      </c>
    </row>
    <row r="101" spans="1:6">
      <c r="A101" s="407"/>
      <c r="B101" s="407"/>
      <c r="C101" s="190" t="s">
        <v>4120</v>
      </c>
      <c r="D101" s="191">
        <v>1</v>
      </c>
      <c r="E101" s="191">
        <v>1</v>
      </c>
      <c r="F101" s="190">
        <v>297</v>
      </c>
    </row>
    <row r="102" spans="1:6">
      <c r="A102" s="407"/>
      <c r="B102" s="407"/>
      <c r="C102" s="190" t="s">
        <v>4121</v>
      </c>
      <c r="D102" s="191">
        <v>1</v>
      </c>
      <c r="E102" s="191">
        <v>1</v>
      </c>
      <c r="F102" s="190">
        <v>297</v>
      </c>
    </row>
    <row r="103" spans="1:6">
      <c r="A103" s="407"/>
      <c r="B103" s="407"/>
      <c r="C103" s="190" t="s">
        <v>4122</v>
      </c>
      <c r="D103" s="191">
        <v>1</v>
      </c>
      <c r="E103" s="191">
        <v>1</v>
      </c>
      <c r="F103" s="190">
        <v>297</v>
      </c>
    </row>
    <row r="104" spans="1:6">
      <c r="A104" s="407"/>
      <c r="B104" s="407"/>
      <c r="C104" s="190" t="s">
        <v>4123</v>
      </c>
      <c r="D104" s="191">
        <v>1</v>
      </c>
      <c r="E104" s="191">
        <v>1</v>
      </c>
      <c r="F104" s="190">
        <v>297</v>
      </c>
    </row>
    <row r="105" spans="1:6">
      <c r="A105" s="407"/>
      <c r="B105" s="407"/>
      <c r="C105" s="190" t="s">
        <v>4124</v>
      </c>
      <c r="D105" s="191">
        <v>1</v>
      </c>
      <c r="E105" s="191">
        <v>1</v>
      </c>
      <c r="F105" s="190">
        <v>297</v>
      </c>
    </row>
    <row r="106" spans="1:6">
      <c r="A106" s="407"/>
      <c r="B106" s="407"/>
      <c r="C106" s="190" t="s">
        <v>4125</v>
      </c>
      <c r="D106" s="191">
        <v>1</v>
      </c>
      <c r="E106" s="191">
        <v>1</v>
      </c>
      <c r="F106" s="190">
        <v>297</v>
      </c>
    </row>
    <row r="107" spans="1:6">
      <c r="A107" s="407"/>
      <c r="B107" s="407"/>
      <c r="C107" s="190" t="s">
        <v>4126</v>
      </c>
      <c r="D107" s="191">
        <v>1</v>
      </c>
      <c r="E107" s="191">
        <v>1</v>
      </c>
      <c r="F107" s="190">
        <v>297</v>
      </c>
    </row>
    <row r="108" spans="1:6">
      <c r="A108" s="407"/>
      <c r="B108" s="407"/>
      <c r="C108" s="190" t="s">
        <v>4127</v>
      </c>
      <c r="D108" s="191">
        <v>1</v>
      </c>
      <c r="E108" s="191">
        <v>1</v>
      </c>
      <c r="F108" s="190">
        <v>297</v>
      </c>
    </row>
    <row r="109" spans="1:6">
      <c r="A109" s="407"/>
      <c r="B109" s="407"/>
      <c r="C109" s="190" t="s">
        <v>4128</v>
      </c>
      <c r="D109" s="191">
        <v>1</v>
      </c>
      <c r="E109" s="191">
        <v>1</v>
      </c>
      <c r="F109" s="190">
        <v>297</v>
      </c>
    </row>
    <row r="110" spans="1:6">
      <c r="A110" s="406" t="s">
        <v>4129</v>
      </c>
      <c r="B110" s="407" t="s">
        <v>4013</v>
      </c>
      <c r="C110" s="190" t="s">
        <v>4109</v>
      </c>
      <c r="D110" s="191">
        <v>1</v>
      </c>
      <c r="E110" s="191">
        <v>1</v>
      </c>
      <c r="F110" s="190">
        <v>297</v>
      </c>
    </row>
    <row r="111" spans="1:6">
      <c r="A111" s="407"/>
      <c r="B111" s="407"/>
      <c r="C111" s="190" t="s">
        <v>4113</v>
      </c>
      <c r="D111" s="191">
        <v>1</v>
      </c>
      <c r="E111" s="191">
        <v>1</v>
      </c>
      <c r="F111" s="190">
        <v>297</v>
      </c>
    </row>
    <row r="112" spans="1:6">
      <c r="A112" s="407"/>
      <c r="B112" s="407"/>
      <c r="C112" s="190" t="s">
        <v>4117</v>
      </c>
      <c r="D112" s="191">
        <v>1</v>
      </c>
      <c r="E112" s="191">
        <v>1</v>
      </c>
      <c r="F112" s="190">
        <v>297</v>
      </c>
    </row>
    <row r="113" spans="1:6">
      <c r="A113" s="407"/>
      <c r="B113" s="407"/>
      <c r="C113" s="190" t="s">
        <v>4121</v>
      </c>
      <c r="D113" s="191">
        <v>1</v>
      </c>
      <c r="E113" s="191">
        <v>1</v>
      </c>
      <c r="F113" s="190">
        <v>297</v>
      </c>
    </row>
    <row r="114" spans="1:6">
      <c r="A114" s="407"/>
      <c r="B114" s="407"/>
      <c r="C114" s="190" t="s">
        <v>4125</v>
      </c>
      <c r="D114" s="191">
        <v>1</v>
      </c>
      <c r="E114" s="191">
        <v>1</v>
      </c>
      <c r="F114" s="190">
        <v>297</v>
      </c>
    </row>
    <row r="115" spans="1:6">
      <c r="A115" s="406" t="s">
        <v>4130</v>
      </c>
      <c r="B115" s="407" t="s">
        <v>4131</v>
      </c>
      <c r="C115" s="190" t="s">
        <v>4132</v>
      </c>
      <c r="D115" s="191">
        <v>1</v>
      </c>
      <c r="E115" s="191">
        <v>1</v>
      </c>
      <c r="F115" s="190">
        <v>32</v>
      </c>
    </row>
    <row r="116" spans="1:6">
      <c r="A116" s="407"/>
      <c r="B116" s="407"/>
      <c r="C116" s="190" t="s">
        <v>4133</v>
      </c>
      <c r="D116" s="191">
        <v>1</v>
      </c>
      <c r="E116" s="191">
        <v>1</v>
      </c>
      <c r="F116" s="190">
        <v>32</v>
      </c>
    </row>
    <row r="117" spans="1:6">
      <c r="A117" s="407"/>
      <c r="B117" s="407"/>
      <c r="C117" s="190" t="s">
        <v>4134</v>
      </c>
      <c r="D117" s="191">
        <v>1</v>
      </c>
      <c r="E117" s="191">
        <v>1</v>
      </c>
      <c r="F117" s="190">
        <v>32</v>
      </c>
    </row>
    <row r="118" spans="1:6">
      <c r="A118" s="407"/>
      <c r="B118" s="407"/>
      <c r="C118" s="190" t="s">
        <v>4135</v>
      </c>
      <c r="D118" s="191">
        <v>1</v>
      </c>
      <c r="E118" s="191">
        <v>1</v>
      </c>
      <c r="F118" s="190">
        <v>32</v>
      </c>
    </row>
    <row r="119" spans="1:6">
      <c r="A119" s="407"/>
      <c r="B119" s="407" t="s">
        <v>4136</v>
      </c>
      <c r="C119" s="190" t="s">
        <v>4137</v>
      </c>
      <c r="D119" s="191">
        <v>1</v>
      </c>
      <c r="E119" s="191">
        <v>1</v>
      </c>
      <c r="F119" s="190">
        <v>18</v>
      </c>
    </row>
    <row r="120" spans="1:6">
      <c r="A120" s="407"/>
      <c r="B120" s="407"/>
      <c r="C120" s="190" t="s">
        <v>4138</v>
      </c>
      <c r="D120" s="191">
        <v>1</v>
      </c>
      <c r="E120" s="191">
        <v>1</v>
      </c>
      <c r="F120" s="190">
        <v>18</v>
      </c>
    </row>
    <row r="121" spans="1:6">
      <c r="A121" s="407"/>
      <c r="B121" s="407"/>
      <c r="C121" s="190" t="s">
        <v>4139</v>
      </c>
      <c r="D121" s="191">
        <v>1</v>
      </c>
      <c r="E121" s="191">
        <v>1</v>
      </c>
      <c r="F121" s="190">
        <v>18</v>
      </c>
    </row>
    <row r="122" spans="1:6">
      <c r="A122" s="407"/>
      <c r="B122" s="407"/>
      <c r="C122" s="190" t="s">
        <v>4140</v>
      </c>
      <c r="D122" s="191">
        <v>1</v>
      </c>
      <c r="E122" s="191">
        <v>1</v>
      </c>
      <c r="F122" s="190">
        <v>18</v>
      </c>
    </row>
    <row r="123" spans="1:6">
      <c r="A123" s="407"/>
      <c r="B123" s="407"/>
      <c r="C123" s="190" t="s">
        <v>4141</v>
      </c>
      <c r="D123" s="191">
        <v>1</v>
      </c>
      <c r="E123" s="191">
        <v>1</v>
      </c>
      <c r="F123" s="190">
        <v>18</v>
      </c>
    </row>
    <row r="124" spans="1:6">
      <c r="A124" s="407"/>
      <c r="B124" s="407"/>
      <c r="C124" s="190" t="s">
        <v>4142</v>
      </c>
      <c r="D124" s="191">
        <v>1</v>
      </c>
      <c r="E124" s="191">
        <v>1</v>
      </c>
      <c r="F124" s="190">
        <v>18</v>
      </c>
    </row>
    <row r="125" spans="1:6">
      <c r="A125" s="407"/>
      <c r="B125" s="407"/>
      <c r="C125" s="190" t="s">
        <v>4143</v>
      </c>
      <c r="D125" s="191">
        <v>1</v>
      </c>
      <c r="E125" s="191">
        <v>1</v>
      </c>
      <c r="F125" s="190">
        <v>18</v>
      </c>
    </row>
    <row r="126" spans="1:6">
      <c r="A126" s="407"/>
      <c r="B126" s="407"/>
      <c r="C126" s="190" t="s">
        <v>4144</v>
      </c>
      <c r="D126" s="191">
        <v>1</v>
      </c>
      <c r="E126" s="191">
        <v>1</v>
      </c>
      <c r="F126" s="190">
        <v>18</v>
      </c>
    </row>
    <row r="127" spans="1:6">
      <c r="A127" s="407"/>
      <c r="B127" s="407"/>
      <c r="C127" s="190" t="s">
        <v>4145</v>
      </c>
      <c r="D127" s="191">
        <v>1</v>
      </c>
      <c r="E127" s="191">
        <v>1</v>
      </c>
      <c r="F127" s="190">
        <v>18</v>
      </c>
    </row>
    <row r="128" spans="1:6">
      <c r="A128" s="407"/>
      <c r="B128" s="407"/>
      <c r="C128" s="190" t="s">
        <v>4146</v>
      </c>
      <c r="D128" s="191">
        <v>1</v>
      </c>
      <c r="E128" s="191">
        <v>1</v>
      </c>
      <c r="F128" s="190">
        <v>18</v>
      </c>
    </row>
    <row r="129" spans="1:6">
      <c r="A129" s="407"/>
      <c r="B129" s="407"/>
      <c r="C129" s="190" t="s">
        <v>4147</v>
      </c>
      <c r="D129" s="191">
        <v>1</v>
      </c>
      <c r="E129" s="191">
        <v>1</v>
      </c>
      <c r="F129" s="190">
        <v>18</v>
      </c>
    </row>
    <row r="130" spans="1:6">
      <c r="A130" s="407"/>
      <c r="B130" s="407"/>
      <c r="C130" s="190" t="s">
        <v>4148</v>
      </c>
      <c r="D130" s="191">
        <v>1</v>
      </c>
      <c r="E130" s="191">
        <v>1</v>
      </c>
      <c r="F130" s="190">
        <v>18</v>
      </c>
    </row>
    <row r="131" spans="1:6">
      <c r="A131" s="407"/>
      <c r="B131" s="407"/>
      <c r="C131" s="190" t="s">
        <v>4149</v>
      </c>
      <c r="D131" s="191">
        <v>1</v>
      </c>
      <c r="E131" s="191">
        <v>1</v>
      </c>
      <c r="F131" s="190">
        <v>18</v>
      </c>
    </row>
    <row r="132" spans="1:6">
      <c r="A132" s="407"/>
      <c r="B132" s="407"/>
      <c r="C132" s="190" t="s">
        <v>4150</v>
      </c>
      <c r="D132" s="191">
        <v>1</v>
      </c>
      <c r="E132" s="191">
        <v>1</v>
      </c>
      <c r="F132" s="190">
        <v>18</v>
      </c>
    </row>
    <row r="133" spans="1:6">
      <c r="A133" s="407"/>
      <c r="B133" s="407"/>
      <c r="C133" s="190" t="s">
        <v>4151</v>
      </c>
      <c r="D133" s="191">
        <v>1</v>
      </c>
      <c r="E133" s="191">
        <v>1</v>
      </c>
      <c r="F133" s="190">
        <v>18</v>
      </c>
    </row>
    <row r="134" spans="1:6">
      <c r="A134" s="407"/>
      <c r="B134" s="407"/>
      <c r="C134" s="190" t="s">
        <v>4152</v>
      </c>
      <c r="D134" s="191">
        <v>1</v>
      </c>
      <c r="E134" s="191">
        <v>1</v>
      </c>
      <c r="F134" s="190">
        <v>13</v>
      </c>
    </row>
    <row r="135" spans="1:6">
      <c r="A135" s="407"/>
      <c r="B135" s="407"/>
      <c r="C135" s="190" t="s">
        <v>4153</v>
      </c>
      <c r="D135" s="191">
        <v>1</v>
      </c>
      <c r="E135" s="191">
        <v>1</v>
      </c>
      <c r="F135" s="190">
        <v>13</v>
      </c>
    </row>
    <row r="136" spans="1:6">
      <c r="A136" s="407"/>
      <c r="B136" s="407"/>
      <c r="C136" s="190" t="s">
        <v>4154</v>
      </c>
      <c r="D136" s="191">
        <v>1</v>
      </c>
      <c r="E136" s="191">
        <v>1</v>
      </c>
      <c r="F136" s="190">
        <v>13</v>
      </c>
    </row>
    <row r="137" spans="1:6">
      <c r="A137" s="407"/>
      <c r="B137" s="407"/>
      <c r="C137" s="190" t="s">
        <v>4155</v>
      </c>
      <c r="D137" s="191">
        <v>1</v>
      </c>
      <c r="E137" s="191">
        <v>1</v>
      </c>
      <c r="F137" s="190">
        <v>13</v>
      </c>
    </row>
    <row r="138" spans="1:6">
      <c r="A138" s="407"/>
      <c r="B138" s="407"/>
      <c r="C138" s="190" t="s">
        <v>4156</v>
      </c>
      <c r="D138" s="191">
        <v>1</v>
      </c>
      <c r="E138" s="191">
        <v>1</v>
      </c>
      <c r="F138" s="190">
        <v>13</v>
      </c>
    </row>
    <row r="139" spans="1:6">
      <c r="A139" s="407"/>
      <c r="B139" s="407"/>
      <c r="C139" s="190" t="s">
        <v>4157</v>
      </c>
      <c r="D139" s="191">
        <v>1</v>
      </c>
      <c r="E139" s="191">
        <v>1</v>
      </c>
      <c r="F139" s="190">
        <v>13</v>
      </c>
    </row>
    <row r="140" spans="1:6">
      <c r="A140" s="407"/>
      <c r="B140" s="407"/>
      <c r="C140" s="190" t="s">
        <v>4158</v>
      </c>
      <c r="D140" s="191">
        <v>1</v>
      </c>
      <c r="E140" s="191">
        <v>1</v>
      </c>
      <c r="F140" s="190">
        <v>13</v>
      </c>
    </row>
    <row r="141" spans="1:6">
      <c r="A141" s="407"/>
      <c r="B141" s="407"/>
      <c r="C141" s="190" t="s">
        <v>4159</v>
      </c>
      <c r="D141" s="191">
        <v>1</v>
      </c>
      <c r="E141" s="191">
        <v>1</v>
      </c>
      <c r="F141" s="190">
        <v>13</v>
      </c>
    </row>
    <row r="142" spans="1:6">
      <c r="A142" s="407"/>
      <c r="B142" s="407"/>
      <c r="C142" s="190" t="s">
        <v>4160</v>
      </c>
      <c r="D142" s="191">
        <v>1</v>
      </c>
      <c r="E142" s="191">
        <v>1</v>
      </c>
      <c r="F142" s="190">
        <v>13</v>
      </c>
    </row>
    <row r="143" spans="1:6">
      <c r="A143" s="407"/>
      <c r="B143" s="407"/>
      <c r="C143" s="190" t="s">
        <v>4161</v>
      </c>
      <c r="D143" s="191">
        <v>1</v>
      </c>
      <c r="E143" s="191">
        <v>1</v>
      </c>
      <c r="F143" s="190">
        <v>13</v>
      </c>
    </row>
    <row r="144" spans="1:6">
      <c r="A144" s="407"/>
      <c r="B144" s="407"/>
      <c r="C144" s="190" t="s">
        <v>4162</v>
      </c>
      <c r="D144" s="191">
        <v>1</v>
      </c>
      <c r="E144" s="191">
        <v>1</v>
      </c>
      <c r="F144" s="190">
        <v>13</v>
      </c>
    </row>
    <row r="145" spans="1:6">
      <c r="A145" s="407"/>
      <c r="B145" s="407"/>
      <c r="C145" s="190" t="s">
        <v>4163</v>
      </c>
      <c r="D145" s="191">
        <v>1</v>
      </c>
      <c r="E145" s="191">
        <v>1</v>
      </c>
      <c r="F145" s="190">
        <v>13</v>
      </c>
    </row>
    <row r="146" spans="1:6">
      <c r="A146" s="407"/>
      <c r="B146" s="407"/>
      <c r="C146" s="190" t="s">
        <v>4164</v>
      </c>
      <c r="D146" s="191">
        <v>1</v>
      </c>
      <c r="E146" s="191">
        <v>1</v>
      </c>
      <c r="F146" s="190">
        <v>13</v>
      </c>
    </row>
    <row r="147" spans="1:6">
      <c r="A147" s="407"/>
      <c r="B147" s="407"/>
      <c r="C147" s="190" t="s">
        <v>4165</v>
      </c>
      <c r="D147" s="191">
        <v>1</v>
      </c>
      <c r="E147" s="191">
        <v>1</v>
      </c>
      <c r="F147" s="190">
        <v>13</v>
      </c>
    </row>
    <row r="148" spans="1:6">
      <c r="A148" s="407"/>
      <c r="B148" s="407"/>
      <c r="C148" s="190" t="s">
        <v>4166</v>
      </c>
      <c r="D148" s="191">
        <v>1</v>
      </c>
      <c r="E148" s="191">
        <v>1</v>
      </c>
      <c r="F148" s="190">
        <v>13</v>
      </c>
    </row>
    <row r="149" spans="1:6">
      <c r="A149" s="407"/>
      <c r="B149" s="407"/>
      <c r="C149" s="190" t="s">
        <v>4167</v>
      </c>
      <c r="D149" s="191">
        <v>1</v>
      </c>
      <c r="E149" s="191">
        <v>1</v>
      </c>
      <c r="F149" s="190">
        <v>13</v>
      </c>
    </row>
    <row r="150" spans="1:6">
      <c r="A150" s="407"/>
      <c r="B150" s="407"/>
      <c r="C150" s="190" t="s">
        <v>4168</v>
      </c>
      <c r="D150" s="191">
        <v>1</v>
      </c>
      <c r="E150" s="191">
        <v>1</v>
      </c>
      <c r="F150" s="190">
        <v>13</v>
      </c>
    </row>
    <row r="151" spans="1:6">
      <c r="A151" s="407"/>
      <c r="B151" s="407"/>
      <c r="C151" s="190" t="s">
        <v>4169</v>
      </c>
      <c r="D151" s="191">
        <v>1</v>
      </c>
      <c r="E151" s="191">
        <v>1</v>
      </c>
      <c r="F151" s="190">
        <v>13</v>
      </c>
    </row>
    <row r="152" spans="1:6">
      <c r="A152" s="407"/>
      <c r="B152" s="407"/>
      <c r="C152" s="190" t="s">
        <v>4170</v>
      </c>
      <c r="D152" s="191">
        <v>1</v>
      </c>
      <c r="E152" s="191">
        <v>1</v>
      </c>
      <c r="F152" s="190">
        <v>13</v>
      </c>
    </row>
    <row r="153" spans="1:6">
      <c r="A153" s="407"/>
      <c r="B153" s="407"/>
      <c r="C153" s="190" t="s">
        <v>4171</v>
      </c>
      <c r="D153" s="191">
        <v>1</v>
      </c>
      <c r="E153" s="191">
        <v>1</v>
      </c>
      <c r="F153" s="190">
        <v>13</v>
      </c>
    </row>
    <row r="154" spans="1:6">
      <c r="A154" s="407"/>
      <c r="B154" s="407"/>
      <c r="C154" s="190" t="s">
        <v>4172</v>
      </c>
      <c r="D154" s="191">
        <v>1</v>
      </c>
      <c r="E154" s="191">
        <v>1</v>
      </c>
      <c r="F154" s="190">
        <v>13</v>
      </c>
    </row>
    <row r="155" spans="1:6">
      <c r="A155" s="407"/>
      <c r="B155" s="407"/>
      <c r="C155" s="190" t="s">
        <v>4173</v>
      </c>
      <c r="D155" s="191">
        <v>1</v>
      </c>
      <c r="E155" s="191">
        <v>1</v>
      </c>
      <c r="F155" s="190">
        <v>13</v>
      </c>
    </row>
    <row r="156" spans="1:6">
      <c r="A156" s="407"/>
      <c r="B156" s="407"/>
      <c r="C156" s="190" t="s">
        <v>4174</v>
      </c>
      <c r="D156" s="191">
        <v>1</v>
      </c>
      <c r="E156" s="191">
        <v>1</v>
      </c>
      <c r="F156" s="190">
        <v>13</v>
      </c>
    </row>
    <row r="157" spans="1:6">
      <c r="A157" s="407"/>
      <c r="B157" s="407"/>
      <c r="C157" s="190" t="s">
        <v>4175</v>
      </c>
      <c r="D157" s="191">
        <v>1</v>
      </c>
      <c r="E157" s="191">
        <v>1</v>
      </c>
      <c r="F157" s="190">
        <v>13</v>
      </c>
    </row>
    <row r="158" spans="1:6">
      <c r="A158" s="407"/>
      <c r="B158" s="407"/>
      <c r="C158" s="190" t="s">
        <v>4176</v>
      </c>
      <c r="D158" s="191">
        <v>1</v>
      </c>
      <c r="E158" s="191">
        <v>1</v>
      </c>
      <c r="F158" s="190">
        <v>35</v>
      </c>
    </row>
    <row r="159" spans="1:6">
      <c r="A159" s="407"/>
      <c r="B159" s="407"/>
      <c r="C159" s="190" t="s">
        <v>4177</v>
      </c>
      <c r="D159" s="191">
        <v>1</v>
      </c>
      <c r="E159" s="191">
        <v>1</v>
      </c>
      <c r="F159" s="190">
        <v>35</v>
      </c>
    </row>
    <row r="160" spans="1:6">
      <c r="A160" s="407"/>
      <c r="B160" s="407"/>
      <c r="C160" s="190" t="s">
        <v>4178</v>
      </c>
      <c r="D160" s="191">
        <v>1</v>
      </c>
      <c r="E160" s="191">
        <v>1</v>
      </c>
      <c r="F160" s="190">
        <v>35</v>
      </c>
    </row>
    <row r="161" spans="1:6">
      <c r="A161" s="407"/>
      <c r="B161" s="407"/>
      <c r="C161" s="190" t="s">
        <v>4179</v>
      </c>
      <c r="D161" s="191">
        <v>1</v>
      </c>
      <c r="E161" s="191">
        <v>1</v>
      </c>
      <c r="F161" s="190">
        <v>35</v>
      </c>
    </row>
    <row r="162" spans="1:6">
      <c r="A162" s="407"/>
      <c r="B162" s="407"/>
      <c r="C162" s="190" t="s">
        <v>4180</v>
      </c>
      <c r="D162" s="191">
        <v>1</v>
      </c>
      <c r="E162" s="191">
        <v>1</v>
      </c>
      <c r="F162" s="190">
        <v>35</v>
      </c>
    </row>
    <row r="163" spans="1:6">
      <c r="A163" s="407"/>
      <c r="B163" s="407"/>
      <c r="C163" s="190" t="s">
        <v>4181</v>
      </c>
      <c r="D163" s="191">
        <v>1</v>
      </c>
      <c r="E163" s="191">
        <v>1</v>
      </c>
      <c r="F163" s="190">
        <v>35</v>
      </c>
    </row>
    <row r="164" spans="1:6">
      <c r="A164" s="407"/>
      <c r="B164" s="407"/>
      <c r="C164" s="190" t="s">
        <v>4182</v>
      </c>
      <c r="D164" s="191">
        <v>1</v>
      </c>
      <c r="E164" s="191">
        <v>1</v>
      </c>
      <c r="F164" s="190">
        <v>35</v>
      </c>
    </row>
    <row r="165" spans="1:6">
      <c r="A165" s="407"/>
      <c r="B165" s="407"/>
      <c r="C165" s="190" t="s">
        <v>4183</v>
      </c>
      <c r="D165" s="191">
        <v>1</v>
      </c>
      <c r="E165" s="191">
        <v>1</v>
      </c>
      <c r="F165" s="190">
        <v>35</v>
      </c>
    </row>
    <row r="166" spans="1:6">
      <c r="A166" s="407"/>
      <c r="B166" s="407"/>
      <c r="C166" s="190" t="s">
        <v>4184</v>
      </c>
      <c r="D166" s="191">
        <v>1</v>
      </c>
      <c r="E166" s="191">
        <v>1</v>
      </c>
      <c r="F166" s="190">
        <v>35</v>
      </c>
    </row>
    <row r="167" spans="1:6">
      <c r="A167" s="407"/>
      <c r="B167" s="407"/>
      <c r="C167" s="190" t="s">
        <v>4185</v>
      </c>
      <c r="D167" s="191">
        <v>1</v>
      </c>
      <c r="E167" s="191">
        <v>1</v>
      </c>
      <c r="F167" s="190">
        <v>35</v>
      </c>
    </row>
    <row r="168" spans="1:6">
      <c r="A168" s="407"/>
      <c r="B168" s="407"/>
      <c r="C168" s="190" t="s">
        <v>4186</v>
      </c>
      <c r="D168" s="191">
        <v>1</v>
      </c>
      <c r="E168" s="191">
        <v>1</v>
      </c>
      <c r="F168" s="190">
        <v>35</v>
      </c>
    </row>
    <row r="169" spans="1:6">
      <c r="A169" s="407"/>
      <c r="B169" s="407"/>
      <c r="C169" s="190" t="s">
        <v>4187</v>
      </c>
      <c r="D169" s="191">
        <v>1</v>
      </c>
      <c r="E169" s="191">
        <v>1</v>
      </c>
      <c r="F169" s="190">
        <v>35</v>
      </c>
    </row>
    <row r="170" spans="1:6">
      <c r="A170" s="407"/>
      <c r="B170" s="407"/>
      <c r="C170" s="190" t="s">
        <v>4188</v>
      </c>
      <c r="D170" s="191">
        <v>1</v>
      </c>
      <c r="E170" s="191">
        <v>1</v>
      </c>
      <c r="F170" s="190">
        <v>35</v>
      </c>
    </row>
    <row r="171" spans="1:6">
      <c r="A171" s="407"/>
      <c r="B171" s="407"/>
      <c r="C171" s="190" t="s">
        <v>4189</v>
      </c>
      <c r="D171" s="191">
        <v>1</v>
      </c>
      <c r="E171" s="191">
        <v>1</v>
      </c>
      <c r="F171" s="190">
        <v>35</v>
      </c>
    </row>
    <row r="172" spans="1:6">
      <c r="A172" s="407"/>
      <c r="B172" s="407"/>
      <c r="C172" s="190" t="s">
        <v>4190</v>
      </c>
      <c r="D172" s="191">
        <v>1</v>
      </c>
      <c r="E172" s="191">
        <v>1</v>
      </c>
      <c r="F172" s="190">
        <v>35</v>
      </c>
    </row>
    <row r="173" spans="1:6">
      <c r="A173" s="407"/>
      <c r="B173" s="407"/>
      <c r="C173" s="190" t="s">
        <v>4191</v>
      </c>
      <c r="D173" s="191">
        <v>1</v>
      </c>
      <c r="E173" s="191">
        <v>1</v>
      </c>
      <c r="F173" s="190">
        <v>35</v>
      </c>
    </row>
    <row r="174" spans="1:6">
      <c r="A174" s="407"/>
      <c r="B174" s="407"/>
      <c r="C174" s="190" t="s">
        <v>4192</v>
      </c>
      <c r="D174" s="191">
        <v>1</v>
      </c>
      <c r="E174" s="191">
        <v>1</v>
      </c>
      <c r="F174" s="190">
        <v>35</v>
      </c>
    </row>
    <row r="175" spans="1:6">
      <c r="A175" s="407"/>
      <c r="B175" s="407"/>
      <c r="C175" s="190" t="s">
        <v>4193</v>
      </c>
      <c r="D175" s="191">
        <v>1</v>
      </c>
      <c r="E175" s="191">
        <v>1</v>
      </c>
      <c r="F175" s="190">
        <v>35</v>
      </c>
    </row>
    <row r="176" spans="1:6">
      <c r="A176" s="407"/>
      <c r="B176" s="407"/>
      <c r="C176" s="190" t="s">
        <v>4194</v>
      </c>
      <c r="D176" s="191">
        <v>1</v>
      </c>
      <c r="E176" s="191">
        <v>1</v>
      </c>
      <c r="F176" s="190">
        <v>35</v>
      </c>
    </row>
    <row r="177" spans="1:6">
      <c r="A177" s="407"/>
      <c r="B177" s="407"/>
      <c r="C177" s="190" t="s">
        <v>4195</v>
      </c>
      <c r="D177" s="191">
        <v>1</v>
      </c>
      <c r="E177" s="191">
        <v>1</v>
      </c>
      <c r="F177" s="190">
        <v>35</v>
      </c>
    </row>
    <row r="178" spans="1:6">
      <c r="A178" s="407"/>
      <c r="B178" s="407"/>
      <c r="C178" s="190" t="s">
        <v>4196</v>
      </c>
      <c r="D178" s="191">
        <v>1</v>
      </c>
      <c r="E178" s="191">
        <v>1</v>
      </c>
      <c r="F178" s="190">
        <v>108</v>
      </c>
    </row>
    <row r="179" spans="1:6">
      <c r="A179" s="407"/>
      <c r="B179" s="407" t="s">
        <v>4197</v>
      </c>
      <c r="C179" s="190" t="s">
        <v>4198</v>
      </c>
      <c r="D179" s="191">
        <v>1</v>
      </c>
      <c r="E179" s="191">
        <v>1</v>
      </c>
      <c r="F179" s="190">
        <v>22</v>
      </c>
    </row>
    <row r="180" spans="1:6">
      <c r="A180" s="407"/>
      <c r="B180" s="407"/>
      <c r="C180" s="190" t="s">
        <v>4199</v>
      </c>
      <c r="D180" s="191">
        <v>1</v>
      </c>
      <c r="E180" s="191">
        <v>1</v>
      </c>
      <c r="F180" s="190">
        <v>22</v>
      </c>
    </row>
    <row r="181" spans="1:6">
      <c r="A181" s="407"/>
      <c r="B181" s="407"/>
      <c r="C181" s="190" t="s">
        <v>4200</v>
      </c>
      <c r="D181" s="191">
        <v>1</v>
      </c>
      <c r="E181" s="191">
        <v>1</v>
      </c>
      <c r="F181" s="190">
        <v>22</v>
      </c>
    </row>
    <row r="182" spans="1:6">
      <c r="A182" s="407"/>
      <c r="B182" s="407"/>
      <c r="C182" s="190" t="s">
        <v>4201</v>
      </c>
      <c r="D182" s="191">
        <v>1</v>
      </c>
      <c r="E182" s="191">
        <v>1</v>
      </c>
      <c r="F182" s="190">
        <v>22</v>
      </c>
    </row>
    <row r="183" spans="1:6">
      <c r="A183" s="407"/>
      <c r="B183" s="407"/>
      <c r="C183" s="190" t="s">
        <v>4202</v>
      </c>
      <c r="D183" s="191">
        <v>1</v>
      </c>
      <c r="E183" s="191">
        <v>1</v>
      </c>
      <c r="F183" s="190">
        <v>22</v>
      </c>
    </row>
    <row r="184" spans="1:6">
      <c r="A184" s="407"/>
      <c r="B184" s="407" t="s">
        <v>1597</v>
      </c>
      <c r="C184" s="190" t="s">
        <v>4203</v>
      </c>
      <c r="D184" s="191">
        <v>1</v>
      </c>
      <c r="E184" s="191">
        <v>1</v>
      </c>
      <c r="F184" s="190">
        <v>22</v>
      </c>
    </row>
    <row r="185" spans="1:6">
      <c r="A185" s="407"/>
      <c r="B185" s="407"/>
      <c r="C185" s="190" t="s">
        <v>4204</v>
      </c>
      <c r="D185" s="191">
        <v>1</v>
      </c>
      <c r="E185" s="191">
        <v>1</v>
      </c>
      <c r="F185" s="190">
        <v>22</v>
      </c>
    </row>
    <row r="186" spans="1:6">
      <c r="A186" s="407"/>
      <c r="B186" s="407"/>
      <c r="C186" s="190" t="s">
        <v>4205</v>
      </c>
      <c r="D186" s="191">
        <v>1</v>
      </c>
      <c r="E186" s="191">
        <v>1</v>
      </c>
      <c r="F186" s="190">
        <v>22</v>
      </c>
    </row>
    <row r="187" spans="1:6">
      <c r="A187" s="407"/>
      <c r="B187" s="407"/>
      <c r="C187" s="190" t="s">
        <v>4206</v>
      </c>
      <c r="D187" s="191">
        <v>1</v>
      </c>
      <c r="E187" s="191">
        <v>1</v>
      </c>
      <c r="F187" s="190">
        <v>22</v>
      </c>
    </row>
    <row r="188" spans="1:6">
      <c r="A188" s="407"/>
      <c r="B188" s="407"/>
      <c r="C188" s="190" t="s">
        <v>4207</v>
      </c>
      <c r="D188" s="191">
        <v>1</v>
      </c>
      <c r="E188" s="191">
        <v>1</v>
      </c>
      <c r="F188" s="190">
        <v>22</v>
      </c>
    </row>
    <row r="189" spans="1:6">
      <c r="A189" s="406" t="s">
        <v>4208</v>
      </c>
      <c r="B189" s="407" t="s">
        <v>3279</v>
      </c>
      <c r="C189" s="190" t="s">
        <v>4209</v>
      </c>
      <c r="D189" s="191">
        <v>1</v>
      </c>
      <c r="E189" s="191">
        <v>1</v>
      </c>
      <c r="F189" s="190">
        <v>21</v>
      </c>
    </row>
    <row r="190" spans="1:6">
      <c r="A190" s="407"/>
      <c r="B190" s="407"/>
      <c r="C190" s="190" t="s">
        <v>4210</v>
      </c>
      <c r="D190" s="191">
        <v>1</v>
      </c>
      <c r="E190" s="191">
        <v>1</v>
      </c>
      <c r="F190" s="190">
        <v>21</v>
      </c>
    </row>
    <row r="191" spans="1:6">
      <c r="A191" s="407"/>
      <c r="B191" s="407"/>
      <c r="C191" s="190" t="s">
        <v>4211</v>
      </c>
      <c r="D191" s="191">
        <v>1</v>
      </c>
      <c r="E191" s="191">
        <v>1</v>
      </c>
      <c r="F191" s="190">
        <v>21</v>
      </c>
    </row>
    <row r="192" spans="1:6">
      <c r="A192" s="407"/>
      <c r="B192" s="407" t="s">
        <v>3239</v>
      </c>
      <c r="C192" s="190" t="s">
        <v>4212</v>
      </c>
      <c r="D192" s="191">
        <v>1</v>
      </c>
      <c r="E192" s="191">
        <v>1</v>
      </c>
      <c r="F192" s="190">
        <v>105</v>
      </c>
    </row>
    <row r="193" spans="1:6">
      <c r="A193" s="407"/>
      <c r="B193" s="407"/>
      <c r="C193" s="190" t="s">
        <v>4213</v>
      </c>
      <c r="D193" s="191">
        <v>1</v>
      </c>
      <c r="E193" s="191">
        <v>1</v>
      </c>
      <c r="F193" s="190">
        <v>105</v>
      </c>
    </row>
    <row r="194" spans="1:6">
      <c r="A194" s="407"/>
      <c r="B194" s="407"/>
      <c r="C194" s="190" t="s">
        <v>4214</v>
      </c>
      <c r="D194" s="191">
        <v>1</v>
      </c>
      <c r="E194" s="191">
        <v>1</v>
      </c>
      <c r="F194" s="190">
        <v>22</v>
      </c>
    </row>
    <row r="195" spans="1:6">
      <c r="A195" s="407"/>
      <c r="B195" s="407"/>
      <c r="C195" s="190" t="s">
        <v>4215</v>
      </c>
      <c r="D195" s="191">
        <v>1</v>
      </c>
      <c r="E195" s="191">
        <v>1</v>
      </c>
      <c r="F195" s="190">
        <v>22</v>
      </c>
    </row>
    <row r="196" spans="1:6">
      <c r="A196" s="407"/>
      <c r="B196" s="407"/>
      <c r="C196" s="190" t="s">
        <v>4216</v>
      </c>
      <c r="D196" s="191">
        <v>1</v>
      </c>
      <c r="E196" s="191">
        <v>1</v>
      </c>
      <c r="F196" s="190">
        <v>22</v>
      </c>
    </row>
    <row r="197" spans="1:6">
      <c r="A197" s="407"/>
      <c r="B197" s="407"/>
      <c r="C197" s="190" t="s">
        <v>4217</v>
      </c>
      <c r="D197" s="191">
        <v>1</v>
      </c>
      <c r="E197" s="191">
        <v>1</v>
      </c>
      <c r="F197" s="190">
        <v>22</v>
      </c>
    </row>
    <row r="198" spans="1:6">
      <c r="A198" s="407"/>
      <c r="B198" s="407"/>
      <c r="C198" s="190" t="s">
        <v>4218</v>
      </c>
      <c r="D198" s="191">
        <v>1</v>
      </c>
      <c r="E198" s="191">
        <v>1</v>
      </c>
      <c r="F198" s="190">
        <v>22</v>
      </c>
    </row>
    <row r="199" spans="1:6">
      <c r="A199" s="407"/>
      <c r="B199" s="407"/>
      <c r="C199" s="190" t="s">
        <v>4219</v>
      </c>
      <c r="D199" s="191">
        <v>1</v>
      </c>
      <c r="E199" s="191">
        <v>1</v>
      </c>
      <c r="F199" s="190">
        <v>22</v>
      </c>
    </row>
    <row r="200" spans="1:6">
      <c r="A200" s="407"/>
      <c r="B200" s="407"/>
      <c r="C200" s="190" t="s">
        <v>4220</v>
      </c>
      <c r="D200" s="191">
        <v>1</v>
      </c>
      <c r="E200" s="191">
        <v>1</v>
      </c>
      <c r="F200" s="190">
        <v>22</v>
      </c>
    </row>
    <row r="201" spans="1:6">
      <c r="A201" s="407"/>
      <c r="B201" s="407"/>
      <c r="C201" s="190" t="s">
        <v>4221</v>
      </c>
      <c r="D201" s="191">
        <v>1</v>
      </c>
      <c r="E201" s="191">
        <v>1</v>
      </c>
      <c r="F201" s="190">
        <v>22</v>
      </c>
    </row>
    <row r="202" spans="1:6">
      <c r="A202" s="407"/>
      <c r="B202" s="407"/>
      <c r="C202" s="190" t="s">
        <v>4222</v>
      </c>
      <c r="D202" s="191">
        <v>1</v>
      </c>
      <c r="E202" s="191">
        <v>1</v>
      </c>
      <c r="F202" s="190">
        <v>22</v>
      </c>
    </row>
    <row r="203" spans="1:6">
      <c r="A203" s="407"/>
      <c r="B203" s="407"/>
      <c r="C203" s="190" t="s">
        <v>4223</v>
      </c>
      <c r="D203" s="191">
        <v>1</v>
      </c>
      <c r="E203" s="191">
        <v>1</v>
      </c>
      <c r="F203" s="190">
        <v>22</v>
      </c>
    </row>
    <row r="204" spans="1:6">
      <c r="A204" s="407"/>
      <c r="B204" s="407"/>
      <c r="C204" s="190" t="s">
        <v>4224</v>
      </c>
      <c r="D204" s="191">
        <v>1</v>
      </c>
      <c r="E204" s="191">
        <v>1</v>
      </c>
      <c r="F204" s="190">
        <v>22</v>
      </c>
    </row>
    <row r="205" spans="1:6">
      <c r="A205" s="407"/>
      <c r="B205" s="407"/>
      <c r="C205" s="190" t="s">
        <v>4225</v>
      </c>
      <c r="D205" s="191">
        <v>1</v>
      </c>
      <c r="E205" s="191">
        <v>1</v>
      </c>
      <c r="F205" s="190">
        <v>22</v>
      </c>
    </row>
    <row r="206" spans="1:6">
      <c r="A206" s="407"/>
      <c r="B206" s="407"/>
      <c r="C206" s="190" t="s">
        <v>4226</v>
      </c>
      <c r="D206" s="191">
        <v>1</v>
      </c>
      <c r="E206" s="191">
        <v>1</v>
      </c>
      <c r="F206" s="190">
        <v>22</v>
      </c>
    </row>
    <row r="207" spans="1:6">
      <c r="A207" s="407"/>
      <c r="B207" s="407"/>
      <c r="C207" s="190" t="s">
        <v>4227</v>
      </c>
      <c r="D207" s="191">
        <v>1</v>
      </c>
      <c r="E207" s="191">
        <v>1</v>
      </c>
      <c r="F207" s="190">
        <v>22</v>
      </c>
    </row>
    <row r="208" spans="1:6">
      <c r="A208" s="407"/>
      <c r="B208" s="407"/>
      <c r="C208" s="190" t="s">
        <v>4228</v>
      </c>
      <c r="D208" s="191">
        <v>1</v>
      </c>
      <c r="E208" s="191">
        <v>1</v>
      </c>
      <c r="F208" s="190">
        <v>22</v>
      </c>
    </row>
    <row r="209" spans="1:6">
      <c r="A209" s="407"/>
      <c r="B209" s="407"/>
      <c r="C209" s="190" t="s">
        <v>4229</v>
      </c>
      <c r="D209" s="191">
        <v>1</v>
      </c>
      <c r="E209" s="191">
        <v>1</v>
      </c>
      <c r="F209" s="190">
        <v>22</v>
      </c>
    </row>
    <row r="210" spans="1:6">
      <c r="A210" s="407"/>
      <c r="B210" s="407"/>
      <c r="C210" s="190" t="s">
        <v>4230</v>
      </c>
      <c r="D210" s="191">
        <v>1</v>
      </c>
      <c r="E210" s="191">
        <v>1</v>
      </c>
      <c r="F210" s="190">
        <v>22</v>
      </c>
    </row>
    <row r="211" spans="1:6">
      <c r="A211" s="407"/>
      <c r="B211" s="407"/>
      <c r="C211" s="190" t="s">
        <v>4231</v>
      </c>
      <c r="D211" s="191">
        <v>1</v>
      </c>
      <c r="E211" s="191">
        <v>1</v>
      </c>
      <c r="F211" s="190">
        <v>22</v>
      </c>
    </row>
    <row r="212" spans="1:6">
      <c r="A212" s="407"/>
      <c r="B212" s="407"/>
      <c r="C212" s="190" t="s">
        <v>4232</v>
      </c>
      <c r="D212" s="191">
        <v>1</v>
      </c>
      <c r="E212" s="191">
        <v>1</v>
      </c>
      <c r="F212" s="190">
        <v>22</v>
      </c>
    </row>
    <row r="213" spans="1:6">
      <c r="A213" s="407"/>
      <c r="B213" s="407"/>
      <c r="C213" s="190" t="s">
        <v>4233</v>
      </c>
      <c r="D213" s="191">
        <v>1</v>
      </c>
      <c r="E213" s="191">
        <v>1</v>
      </c>
      <c r="F213" s="190">
        <v>22</v>
      </c>
    </row>
    <row r="214" spans="1:6">
      <c r="A214" s="407"/>
      <c r="B214" s="407"/>
      <c r="C214" s="190" t="s">
        <v>4234</v>
      </c>
      <c r="D214" s="191">
        <v>1</v>
      </c>
      <c r="E214" s="191">
        <v>1</v>
      </c>
      <c r="F214" s="190">
        <v>22</v>
      </c>
    </row>
    <row r="215" spans="1:6">
      <c r="A215" s="407"/>
      <c r="B215" s="407"/>
      <c r="C215" s="190" t="s">
        <v>4235</v>
      </c>
      <c r="D215" s="191">
        <v>1</v>
      </c>
      <c r="E215" s="191">
        <v>1</v>
      </c>
      <c r="F215" s="190">
        <v>22</v>
      </c>
    </row>
    <row r="216" spans="1:6">
      <c r="A216" s="407"/>
      <c r="B216" s="407"/>
      <c r="C216" s="190" t="s">
        <v>4236</v>
      </c>
      <c r="D216" s="191">
        <v>1</v>
      </c>
      <c r="E216" s="191">
        <v>1</v>
      </c>
      <c r="F216" s="190">
        <v>22</v>
      </c>
    </row>
    <row r="217" spans="1:6">
      <c r="A217" s="407"/>
      <c r="B217" s="407"/>
      <c r="C217" s="190" t="s">
        <v>4237</v>
      </c>
      <c r="D217" s="191">
        <v>1</v>
      </c>
      <c r="E217" s="191">
        <v>1</v>
      </c>
      <c r="F217" s="190">
        <v>22</v>
      </c>
    </row>
    <row r="218" spans="1:6">
      <c r="A218" s="407"/>
      <c r="B218" s="407"/>
      <c r="C218" s="190" t="s">
        <v>4238</v>
      </c>
      <c r="D218" s="191">
        <v>1</v>
      </c>
      <c r="E218" s="191">
        <v>1</v>
      </c>
      <c r="F218" s="190">
        <v>22</v>
      </c>
    </row>
    <row r="219" spans="1:6">
      <c r="A219" s="407"/>
      <c r="B219" s="407"/>
      <c r="C219" s="190" t="s">
        <v>4239</v>
      </c>
      <c r="D219" s="191">
        <v>1</v>
      </c>
      <c r="E219" s="191">
        <v>1</v>
      </c>
      <c r="F219" s="190">
        <v>22</v>
      </c>
    </row>
    <row r="220" spans="1:6">
      <c r="A220" s="407"/>
      <c r="B220" s="407"/>
      <c r="C220" s="190" t="s">
        <v>4240</v>
      </c>
      <c r="D220" s="191">
        <v>1</v>
      </c>
      <c r="E220" s="191">
        <v>1</v>
      </c>
      <c r="F220" s="190">
        <v>22</v>
      </c>
    </row>
    <row r="221" spans="1:6">
      <c r="A221" s="407"/>
      <c r="B221" s="407"/>
      <c r="C221" s="190" t="s">
        <v>4241</v>
      </c>
      <c r="D221" s="191">
        <v>1</v>
      </c>
      <c r="E221" s="191">
        <v>1</v>
      </c>
      <c r="F221" s="190">
        <v>22</v>
      </c>
    </row>
    <row r="222" spans="1:6">
      <c r="A222" s="406" t="s">
        <v>4242</v>
      </c>
      <c r="B222" s="407" t="s">
        <v>4013</v>
      </c>
      <c r="C222" s="190" t="s">
        <v>4243</v>
      </c>
      <c r="D222" s="191">
        <v>1</v>
      </c>
      <c r="E222" s="191">
        <v>1</v>
      </c>
      <c r="F222" s="190">
        <v>21</v>
      </c>
    </row>
    <row r="223" spans="1:6">
      <c r="A223" s="407"/>
      <c r="B223" s="407"/>
      <c r="C223" s="190" t="s">
        <v>4244</v>
      </c>
      <c r="D223" s="191">
        <v>1</v>
      </c>
      <c r="E223" s="191">
        <v>1</v>
      </c>
      <c r="F223" s="190">
        <v>21</v>
      </c>
    </row>
    <row r="224" spans="1:6">
      <c r="A224" s="407"/>
      <c r="B224" s="407"/>
      <c r="C224" s="190" t="s">
        <v>4245</v>
      </c>
      <c r="D224" s="191">
        <v>1</v>
      </c>
      <c r="E224" s="191">
        <v>1</v>
      </c>
      <c r="F224" s="190">
        <v>21</v>
      </c>
    </row>
    <row r="225" spans="1:6">
      <c r="A225" s="407"/>
      <c r="B225" s="407"/>
      <c r="C225" s="190" t="s">
        <v>4246</v>
      </c>
      <c r="D225" s="191">
        <v>1</v>
      </c>
      <c r="E225" s="191">
        <v>1</v>
      </c>
      <c r="F225" s="190">
        <v>21</v>
      </c>
    </row>
    <row r="226" spans="1:6">
      <c r="A226" s="407"/>
      <c r="B226" s="407"/>
      <c r="C226" s="190" t="s">
        <v>4247</v>
      </c>
      <c r="D226" s="191">
        <v>1</v>
      </c>
      <c r="E226" s="191">
        <v>1</v>
      </c>
      <c r="F226" s="190">
        <v>21</v>
      </c>
    </row>
    <row r="227" spans="1:6">
      <c r="A227" s="407"/>
      <c r="B227" s="407"/>
      <c r="C227" s="190" t="s">
        <v>4248</v>
      </c>
      <c r="D227" s="191">
        <v>1</v>
      </c>
      <c r="E227" s="191">
        <v>1</v>
      </c>
      <c r="F227" s="190">
        <v>21</v>
      </c>
    </row>
    <row r="228" spans="1:6">
      <c r="A228" s="407"/>
      <c r="B228" s="407"/>
      <c r="C228" s="190" t="s">
        <v>4249</v>
      </c>
      <c r="D228" s="191">
        <v>1</v>
      </c>
      <c r="E228" s="191">
        <v>1</v>
      </c>
      <c r="F228" s="190">
        <v>21</v>
      </c>
    </row>
    <row r="229" spans="1:6">
      <c r="A229" s="407"/>
      <c r="B229" s="407"/>
      <c r="C229" s="190" t="s">
        <v>4250</v>
      </c>
      <c r="D229" s="191">
        <v>1</v>
      </c>
      <c r="E229" s="191">
        <v>1</v>
      </c>
      <c r="F229" s="190">
        <v>21</v>
      </c>
    </row>
    <row r="230" spans="1:6">
      <c r="A230" s="406" t="s">
        <v>4251</v>
      </c>
      <c r="B230" s="407" t="s">
        <v>3279</v>
      </c>
      <c r="C230" s="190" t="s">
        <v>4252</v>
      </c>
      <c r="D230" s="191">
        <v>0</v>
      </c>
      <c r="E230" s="191">
        <v>1</v>
      </c>
      <c r="F230" s="190">
        <v>23</v>
      </c>
    </row>
    <row r="231" spans="1:6">
      <c r="A231" s="407"/>
      <c r="B231" s="407"/>
      <c r="C231" s="190" t="s">
        <v>4253</v>
      </c>
      <c r="D231" s="191">
        <v>0</v>
      </c>
      <c r="E231" s="191">
        <v>1</v>
      </c>
      <c r="F231" s="190">
        <v>23</v>
      </c>
    </row>
    <row r="232" spans="1:6">
      <c r="A232" s="407"/>
      <c r="B232" s="407"/>
      <c r="C232" s="190" t="s">
        <v>4254</v>
      </c>
      <c r="D232" s="191">
        <v>0</v>
      </c>
      <c r="E232" s="191">
        <v>1</v>
      </c>
      <c r="F232" s="190">
        <v>23</v>
      </c>
    </row>
    <row r="233" spans="1:6">
      <c r="A233" s="407"/>
      <c r="B233" s="407"/>
      <c r="C233" s="190" t="s">
        <v>4255</v>
      </c>
      <c r="D233" s="191">
        <v>0</v>
      </c>
      <c r="E233" s="191">
        <v>1</v>
      </c>
      <c r="F233" s="190">
        <v>23</v>
      </c>
    </row>
    <row r="234" spans="1:6">
      <c r="A234" s="407"/>
      <c r="B234" s="407"/>
      <c r="C234" s="190" t="s">
        <v>4256</v>
      </c>
      <c r="D234" s="191">
        <v>0</v>
      </c>
      <c r="E234" s="191">
        <v>1</v>
      </c>
      <c r="F234" s="190">
        <v>13</v>
      </c>
    </row>
    <row r="235" spans="1:6">
      <c r="A235" s="407"/>
      <c r="B235" s="407"/>
      <c r="C235" s="190" t="s">
        <v>4257</v>
      </c>
      <c r="D235" s="191">
        <v>0</v>
      </c>
      <c r="E235" s="191">
        <v>1</v>
      </c>
      <c r="F235" s="190">
        <v>13</v>
      </c>
    </row>
    <row r="236" spans="1:6">
      <c r="A236" s="407"/>
      <c r="B236" s="407"/>
      <c r="C236" s="190" t="s">
        <v>4258</v>
      </c>
      <c r="D236" s="191">
        <v>0</v>
      </c>
      <c r="E236" s="191">
        <v>1</v>
      </c>
      <c r="F236" s="190">
        <v>13</v>
      </c>
    </row>
    <row r="237" spans="1:6">
      <c r="A237" s="407"/>
      <c r="B237" s="407"/>
      <c r="C237" s="190" t="s">
        <v>4259</v>
      </c>
      <c r="D237" s="191">
        <v>0</v>
      </c>
      <c r="E237" s="191">
        <v>1</v>
      </c>
      <c r="F237" s="190">
        <v>13</v>
      </c>
    </row>
    <row r="238" spans="1:6">
      <c r="A238" s="407"/>
      <c r="B238" s="407"/>
      <c r="C238" s="190" t="s">
        <v>4260</v>
      </c>
      <c r="D238" s="191">
        <v>0</v>
      </c>
      <c r="E238" s="191">
        <v>1</v>
      </c>
      <c r="F238" s="190">
        <v>23</v>
      </c>
    </row>
    <row r="239" spans="1:6">
      <c r="A239" s="407"/>
      <c r="B239" s="407"/>
      <c r="C239" s="190" t="s">
        <v>4261</v>
      </c>
      <c r="D239" s="191">
        <v>0</v>
      </c>
      <c r="E239" s="191">
        <v>1</v>
      </c>
      <c r="F239" s="190">
        <v>23</v>
      </c>
    </row>
    <row r="240" spans="1:6">
      <c r="A240" s="407"/>
      <c r="B240" s="407"/>
      <c r="C240" s="190" t="s">
        <v>4262</v>
      </c>
      <c r="D240" s="191">
        <v>0</v>
      </c>
      <c r="E240" s="191">
        <v>1</v>
      </c>
      <c r="F240" s="190">
        <v>23</v>
      </c>
    </row>
    <row r="241" spans="1:6">
      <c r="A241" s="407"/>
      <c r="B241" s="407"/>
      <c r="C241" s="190" t="s">
        <v>4263</v>
      </c>
      <c r="D241" s="191">
        <v>0</v>
      </c>
      <c r="E241" s="191">
        <v>1</v>
      </c>
      <c r="F241" s="190">
        <v>23</v>
      </c>
    </row>
    <row r="242" spans="1:6">
      <c r="A242" s="407"/>
      <c r="B242" s="407"/>
      <c r="C242" s="190" t="s">
        <v>4264</v>
      </c>
      <c r="D242" s="191">
        <v>0</v>
      </c>
      <c r="E242" s="191">
        <v>1</v>
      </c>
      <c r="F242" s="190">
        <v>23</v>
      </c>
    </row>
    <row r="243" spans="1:6">
      <c r="A243" s="407"/>
      <c r="B243" s="407"/>
      <c r="C243" s="190" t="s">
        <v>4265</v>
      </c>
      <c r="D243" s="191">
        <v>0</v>
      </c>
      <c r="E243" s="191">
        <v>1</v>
      </c>
      <c r="F243" s="190">
        <v>23</v>
      </c>
    </row>
    <row r="244" spans="1:6">
      <c r="A244" s="407"/>
      <c r="B244" s="407"/>
      <c r="C244" s="190" t="s">
        <v>4266</v>
      </c>
      <c r="D244" s="191">
        <v>0</v>
      </c>
      <c r="E244" s="191">
        <v>1</v>
      </c>
      <c r="F244" s="190">
        <v>23</v>
      </c>
    </row>
    <row r="245" spans="1:6">
      <c r="A245" s="407"/>
      <c r="B245" s="407"/>
      <c r="C245" s="190" t="s">
        <v>4267</v>
      </c>
      <c r="D245" s="191">
        <v>0</v>
      </c>
      <c r="E245" s="191">
        <v>1</v>
      </c>
      <c r="F245" s="190">
        <v>23</v>
      </c>
    </row>
    <row r="246" spans="1:6">
      <c r="A246" s="407"/>
      <c r="B246" s="407"/>
      <c r="C246" s="190" t="s">
        <v>4268</v>
      </c>
      <c r="D246" s="191">
        <v>0</v>
      </c>
      <c r="E246" s="191">
        <v>1</v>
      </c>
      <c r="F246" s="190">
        <v>23</v>
      </c>
    </row>
    <row r="247" spans="1:6">
      <c r="A247" s="407"/>
      <c r="B247" s="407"/>
      <c r="C247" s="190" t="s">
        <v>4269</v>
      </c>
      <c r="D247" s="191">
        <v>0</v>
      </c>
      <c r="E247" s="191">
        <v>1</v>
      </c>
      <c r="F247" s="190">
        <v>23</v>
      </c>
    </row>
    <row r="248" spans="1:6">
      <c r="A248" s="407"/>
      <c r="B248" s="407"/>
      <c r="C248" s="190" t="s">
        <v>4270</v>
      </c>
      <c r="D248" s="191">
        <v>0</v>
      </c>
      <c r="E248" s="191">
        <v>1</v>
      </c>
      <c r="F248" s="190">
        <v>23</v>
      </c>
    </row>
    <row r="249" spans="1:6">
      <c r="A249" s="407"/>
      <c r="B249" s="407"/>
      <c r="C249" s="190" t="s">
        <v>4271</v>
      </c>
      <c r="D249" s="191">
        <v>0</v>
      </c>
      <c r="E249" s="191">
        <v>1</v>
      </c>
      <c r="F249" s="190">
        <v>23</v>
      </c>
    </row>
    <row r="250" spans="1:6">
      <c r="A250" s="407"/>
      <c r="B250" s="407"/>
      <c r="C250" s="190" t="s">
        <v>4272</v>
      </c>
      <c r="D250" s="191">
        <v>0</v>
      </c>
      <c r="E250" s="191">
        <v>1</v>
      </c>
      <c r="F250" s="190">
        <v>23</v>
      </c>
    </row>
    <row r="251" spans="1:6">
      <c r="A251" s="407"/>
      <c r="B251" s="407"/>
      <c r="C251" s="190" t="s">
        <v>4273</v>
      </c>
      <c r="D251" s="191">
        <v>0</v>
      </c>
      <c r="E251" s="191">
        <v>1</v>
      </c>
      <c r="F251" s="190">
        <v>23</v>
      </c>
    </row>
    <row r="252" spans="1:6">
      <c r="A252" s="407"/>
      <c r="B252" s="407"/>
      <c r="C252" s="190" t="s">
        <v>4274</v>
      </c>
      <c r="D252" s="191">
        <v>0</v>
      </c>
      <c r="E252" s="191">
        <v>1</v>
      </c>
      <c r="F252" s="190">
        <v>23</v>
      </c>
    </row>
    <row r="253" spans="1:6">
      <c r="A253" s="407"/>
      <c r="B253" s="407"/>
      <c r="C253" s="190" t="s">
        <v>4275</v>
      </c>
      <c r="D253" s="191">
        <v>0</v>
      </c>
      <c r="E253" s="191">
        <v>1</v>
      </c>
      <c r="F253" s="190">
        <v>23</v>
      </c>
    </row>
    <row r="254" spans="1:6">
      <c r="A254" s="407"/>
      <c r="B254" s="407" t="s">
        <v>4276</v>
      </c>
      <c r="C254" s="190" t="s">
        <v>4277</v>
      </c>
      <c r="D254" s="191">
        <v>0</v>
      </c>
      <c r="E254" s="191">
        <v>1</v>
      </c>
      <c r="F254" s="190">
        <v>55</v>
      </c>
    </row>
    <row r="255" spans="1:6">
      <c r="A255" s="407"/>
      <c r="B255" s="407"/>
      <c r="C255" s="190" t="s">
        <v>4278</v>
      </c>
      <c r="D255" s="191">
        <v>0</v>
      </c>
      <c r="E255" s="191">
        <v>1</v>
      </c>
      <c r="F255" s="190">
        <v>55</v>
      </c>
    </row>
    <row r="256" spans="1:6">
      <c r="A256" s="407"/>
      <c r="B256" s="407"/>
      <c r="C256" s="190" t="s">
        <v>4279</v>
      </c>
      <c r="D256" s="191">
        <v>0</v>
      </c>
      <c r="E256" s="191">
        <v>1</v>
      </c>
      <c r="F256" s="190">
        <v>55</v>
      </c>
    </row>
    <row r="257" spans="1:6">
      <c r="A257" s="407"/>
      <c r="B257" s="407"/>
      <c r="C257" s="190" t="s">
        <v>4280</v>
      </c>
      <c r="D257" s="191">
        <v>0</v>
      </c>
      <c r="E257" s="191">
        <v>1</v>
      </c>
      <c r="F257" s="190">
        <v>55</v>
      </c>
    </row>
    <row r="258" spans="1:6">
      <c r="A258" s="407"/>
      <c r="B258" s="407"/>
      <c r="C258" s="190" t="s">
        <v>4281</v>
      </c>
      <c r="D258" s="191">
        <v>0</v>
      </c>
      <c r="E258" s="191">
        <v>1</v>
      </c>
      <c r="F258" s="190">
        <v>55</v>
      </c>
    </row>
    <row r="259" spans="1:6">
      <c r="A259" s="407"/>
      <c r="B259" s="407"/>
      <c r="C259" s="190" t="s">
        <v>4282</v>
      </c>
      <c r="D259" s="191">
        <v>0</v>
      </c>
      <c r="E259" s="191">
        <v>1</v>
      </c>
      <c r="F259" s="190">
        <v>55</v>
      </c>
    </row>
    <row r="260" spans="1:6">
      <c r="A260" s="407"/>
      <c r="B260" s="407"/>
      <c r="C260" s="190" t="s">
        <v>4283</v>
      </c>
      <c r="D260" s="191">
        <v>0</v>
      </c>
      <c r="E260" s="191">
        <v>1</v>
      </c>
      <c r="F260" s="190">
        <v>55</v>
      </c>
    </row>
    <row r="261" spans="1:6">
      <c r="A261" s="407"/>
      <c r="B261" s="407"/>
      <c r="C261" s="190" t="s">
        <v>4284</v>
      </c>
      <c r="D261" s="191">
        <v>0</v>
      </c>
      <c r="E261" s="191">
        <v>1</v>
      </c>
      <c r="F261" s="190">
        <v>55</v>
      </c>
    </row>
    <row r="262" spans="1:6">
      <c r="A262" s="407"/>
      <c r="B262" s="407"/>
      <c r="C262" s="190" t="s">
        <v>4285</v>
      </c>
      <c r="D262" s="191">
        <v>0</v>
      </c>
      <c r="E262" s="191">
        <v>1</v>
      </c>
      <c r="F262" s="190">
        <v>55</v>
      </c>
    </row>
    <row r="263" spans="1:6">
      <c r="A263" s="407"/>
      <c r="B263" s="407"/>
      <c r="C263" s="190" t="s">
        <v>4286</v>
      </c>
      <c r="D263" s="191">
        <v>0</v>
      </c>
      <c r="E263" s="191">
        <v>1</v>
      </c>
      <c r="F263" s="190">
        <v>55</v>
      </c>
    </row>
    <row r="264" spans="1:6">
      <c r="A264" s="407"/>
      <c r="B264" s="407"/>
      <c r="C264" s="190" t="s">
        <v>4287</v>
      </c>
      <c r="D264" s="191">
        <v>0</v>
      </c>
      <c r="E264" s="191">
        <v>1</v>
      </c>
      <c r="F264" s="190">
        <v>55</v>
      </c>
    </row>
    <row r="265" spans="1:6">
      <c r="A265" s="407"/>
      <c r="B265" s="407"/>
      <c r="C265" s="190" t="s">
        <v>4288</v>
      </c>
      <c r="D265" s="191">
        <v>0</v>
      </c>
      <c r="E265" s="191">
        <v>1</v>
      </c>
      <c r="F265" s="190">
        <v>55</v>
      </c>
    </row>
    <row r="266" spans="1:6">
      <c r="A266" s="407"/>
      <c r="B266" s="407" t="s">
        <v>3239</v>
      </c>
      <c r="C266" s="190" t="s">
        <v>4289</v>
      </c>
      <c r="D266" s="191">
        <v>0</v>
      </c>
      <c r="E266" s="191">
        <v>1</v>
      </c>
      <c r="F266" s="190">
        <v>35</v>
      </c>
    </row>
    <row r="267" spans="1:6">
      <c r="A267" s="407"/>
      <c r="B267" s="407"/>
      <c r="C267" s="190" t="s">
        <v>4290</v>
      </c>
      <c r="D267" s="191">
        <v>0</v>
      </c>
      <c r="E267" s="191">
        <v>1</v>
      </c>
      <c r="F267" s="190">
        <v>35</v>
      </c>
    </row>
    <row r="268" spans="1:6">
      <c r="A268" s="407"/>
      <c r="B268" s="407"/>
      <c r="C268" s="190" t="s">
        <v>4291</v>
      </c>
      <c r="D268" s="191">
        <v>0</v>
      </c>
      <c r="E268" s="191">
        <v>1</v>
      </c>
      <c r="F268" s="190">
        <v>35</v>
      </c>
    </row>
    <row r="269" spans="1:6">
      <c r="A269" s="407"/>
      <c r="B269" s="407"/>
      <c r="C269" s="190" t="s">
        <v>4292</v>
      </c>
      <c r="D269" s="191">
        <v>0</v>
      </c>
      <c r="E269" s="191">
        <v>1</v>
      </c>
      <c r="F269" s="190">
        <v>25</v>
      </c>
    </row>
    <row r="270" spans="1:6">
      <c r="A270" s="407"/>
      <c r="B270" s="407"/>
      <c r="C270" s="190" t="s">
        <v>4293</v>
      </c>
      <c r="D270" s="191">
        <v>0</v>
      </c>
      <c r="E270" s="191">
        <v>1</v>
      </c>
      <c r="F270" s="190">
        <v>25</v>
      </c>
    </row>
    <row r="271" spans="1:6">
      <c r="A271" s="407"/>
      <c r="B271" s="407"/>
      <c r="C271" s="190" t="s">
        <v>4294</v>
      </c>
      <c r="D271" s="191">
        <v>0</v>
      </c>
      <c r="E271" s="191">
        <v>1</v>
      </c>
      <c r="F271" s="190">
        <v>25</v>
      </c>
    </row>
    <row r="272" spans="1:6">
      <c r="A272" s="407"/>
      <c r="B272" s="407"/>
      <c r="C272" s="190" t="s">
        <v>4295</v>
      </c>
      <c r="D272" s="191">
        <v>0</v>
      </c>
      <c r="E272" s="191">
        <v>1</v>
      </c>
      <c r="F272" s="190">
        <v>25</v>
      </c>
    </row>
    <row r="273" spans="1:6">
      <c r="A273" s="407"/>
      <c r="B273" s="407"/>
      <c r="C273" s="190" t="s">
        <v>4296</v>
      </c>
      <c r="D273" s="191">
        <v>0</v>
      </c>
      <c r="E273" s="191">
        <v>1</v>
      </c>
      <c r="F273" s="190">
        <v>25</v>
      </c>
    </row>
    <row r="274" spans="1:6">
      <c r="A274" s="407"/>
      <c r="B274" s="407"/>
      <c r="C274" s="190" t="s">
        <v>4297</v>
      </c>
      <c r="D274" s="191">
        <v>0</v>
      </c>
      <c r="E274" s="191">
        <v>1</v>
      </c>
      <c r="F274" s="190">
        <v>25</v>
      </c>
    </row>
    <row r="275" spans="1:6">
      <c r="A275" s="407"/>
      <c r="B275" s="407"/>
      <c r="C275" s="190" t="s">
        <v>4298</v>
      </c>
      <c r="D275" s="191">
        <v>0</v>
      </c>
      <c r="E275" s="191">
        <v>1</v>
      </c>
      <c r="F275" s="190">
        <v>25</v>
      </c>
    </row>
    <row r="276" spans="1:6">
      <c r="A276" s="407"/>
      <c r="B276" s="407"/>
      <c r="C276" s="190" t="s">
        <v>4299</v>
      </c>
      <c r="D276" s="191">
        <v>0</v>
      </c>
      <c r="E276" s="191">
        <v>1</v>
      </c>
      <c r="F276" s="190">
        <v>25</v>
      </c>
    </row>
    <row r="277" spans="1:6">
      <c r="A277" s="407"/>
      <c r="B277" s="407"/>
      <c r="C277" s="190" t="s">
        <v>4300</v>
      </c>
      <c r="D277" s="191">
        <v>0</v>
      </c>
      <c r="E277" s="191">
        <v>1</v>
      </c>
      <c r="F277" s="190">
        <v>25</v>
      </c>
    </row>
    <row r="278" spans="1:6">
      <c r="A278" s="407"/>
      <c r="B278" s="407"/>
      <c r="C278" s="190" t="s">
        <v>4301</v>
      </c>
      <c r="D278" s="191">
        <v>0</v>
      </c>
      <c r="E278" s="191">
        <v>1</v>
      </c>
      <c r="F278" s="190">
        <v>25</v>
      </c>
    </row>
    <row r="279" spans="1:6">
      <c r="A279" s="407"/>
      <c r="B279" s="407"/>
      <c r="C279" s="190" t="s">
        <v>4302</v>
      </c>
      <c r="D279" s="191">
        <v>0</v>
      </c>
      <c r="E279" s="191">
        <v>1</v>
      </c>
      <c r="F279" s="190">
        <v>25</v>
      </c>
    </row>
    <row r="280" spans="1:6">
      <c r="A280" s="407"/>
      <c r="B280" s="407"/>
      <c r="C280" s="190" t="s">
        <v>4303</v>
      </c>
      <c r="D280" s="191">
        <v>0</v>
      </c>
      <c r="E280" s="191">
        <v>1</v>
      </c>
      <c r="F280" s="190">
        <v>25</v>
      </c>
    </row>
    <row r="281" spans="1:6">
      <c r="A281" s="407"/>
      <c r="B281" s="407"/>
      <c r="C281" s="190" t="s">
        <v>4304</v>
      </c>
      <c r="D281" s="191">
        <v>0</v>
      </c>
      <c r="E281" s="191">
        <v>1</v>
      </c>
      <c r="F281" s="190">
        <v>48</v>
      </c>
    </row>
    <row r="282" spans="1:6">
      <c r="A282" s="407"/>
      <c r="B282" s="407"/>
      <c r="C282" s="190" t="s">
        <v>4305</v>
      </c>
      <c r="D282" s="191">
        <v>0</v>
      </c>
      <c r="E282" s="191">
        <v>1</v>
      </c>
      <c r="F282" s="190">
        <v>48</v>
      </c>
    </row>
    <row r="283" spans="1:6">
      <c r="A283" s="407"/>
      <c r="B283" s="407"/>
      <c r="C283" s="190" t="s">
        <v>4306</v>
      </c>
      <c r="D283" s="191">
        <v>0</v>
      </c>
      <c r="E283" s="191">
        <v>1</v>
      </c>
      <c r="F283" s="190">
        <v>48</v>
      </c>
    </row>
    <row r="284" spans="1:6">
      <c r="A284" s="407"/>
      <c r="B284" s="407"/>
      <c r="C284" s="190" t="s">
        <v>4307</v>
      </c>
      <c r="D284" s="191">
        <v>0</v>
      </c>
      <c r="E284" s="191">
        <v>1</v>
      </c>
      <c r="F284" s="190">
        <v>48</v>
      </c>
    </row>
    <row r="285" spans="1:6">
      <c r="A285" s="407"/>
      <c r="B285" s="407"/>
      <c r="C285" s="190" t="s">
        <v>4308</v>
      </c>
      <c r="D285" s="191">
        <v>0</v>
      </c>
      <c r="E285" s="191">
        <v>1</v>
      </c>
      <c r="F285" s="190">
        <v>48</v>
      </c>
    </row>
    <row r="286" spans="1:6">
      <c r="A286" s="407"/>
      <c r="B286" s="407"/>
      <c r="C286" s="190" t="s">
        <v>4309</v>
      </c>
      <c r="D286" s="191">
        <v>0</v>
      </c>
      <c r="E286" s="191">
        <v>1</v>
      </c>
      <c r="F286" s="190">
        <v>48</v>
      </c>
    </row>
    <row r="287" spans="1:6">
      <c r="A287" s="407"/>
      <c r="B287" s="407"/>
      <c r="C287" s="190" t="s">
        <v>4310</v>
      </c>
      <c r="D287" s="191">
        <v>0</v>
      </c>
      <c r="E287" s="191">
        <v>1</v>
      </c>
      <c r="F287" s="190">
        <v>48</v>
      </c>
    </row>
    <row r="288" spans="1:6">
      <c r="A288" s="407"/>
      <c r="B288" s="407"/>
      <c r="C288" s="190" t="s">
        <v>4311</v>
      </c>
      <c r="D288" s="191">
        <v>0</v>
      </c>
      <c r="E288" s="191">
        <v>1</v>
      </c>
      <c r="F288" s="190">
        <v>48</v>
      </c>
    </row>
    <row r="289" spans="1:6">
      <c r="A289" s="407"/>
      <c r="B289" s="407"/>
      <c r="C289" s="190" t="s">
        <v>4312</v>
      </c>
      <c r="D289" s="191">
        <v>0</v>
      </c>
      <c r="E289" s="191">
        <v>1</v>
      </c>
      <c r="F289" s="190">
        <v>48</v>
      </c>
    </row>
    <row r="290" spans="1:6">
      <c r="A290" s="407"/>
      <c r="B290" s="407"/>
      <c r="C290" s="190" t="s">
        <v>4313</v>
      </c>
      <c r="D290" s="191">
        <v>0</v>
      </c>
      <c r="E290" s="191">
        <v>1</v>
      </c>
      <c r="F290" s="190">
        <v>48</v>
      </c>
    </row>
    <row r="291" spans="1:6">
      <c r="A291" s="407"/>
      <c r="B291" s="407"/>
      <c r="C291" s="190" t="s">
        <v>4314</v>
      </c>
      <c r="D291" s="191">
        <v>0</v>
      </c>
      <c r="E291" s="191">
        <v>1</v>
      </c>
      <c r="F291" s="190">
        <v>48</v>
      </c>
    </row>
    <row r="292" spans="1:6">
      <c r="A292" s="407"/>
      <c r="B292" s="407"/>
      <c r="C292" s="190" t="s">
        <v>4315</v>
      </c>
      <c r="D292" s="191">
        <v>0</v>
      </c>
      <c r="E292" s="191">
        <v>1</v>
      </c>
      <c r="F292" s="190">
        <v>48</v>
      </c>
    </row>
    <row r="293" spans="1:6">
      <c r="A293" s="407"/>
      <c r="B293" s="407"/>
      <c r="C293" s="190" t="s">
        <v>4316</v>
      </c>
      <c r="D293" s="191">
        <v>0</v>
      </c>
      <c r="E293" s="191">
        <v>1</v>
      </c>
      <c r="F293" s="190">
        <v>48</v>
      </c>
    </row>
    <row r="294" spans="1:6">
      <c r="A294" s="407"/>
      <c r="B294" s="407"/>
      <c r="C294" s="190" t="s">
        <v>4317</v>
      </c>
      <c r="D294" s="191">
        <v>0</v>
      </c>
      <c r="E294" s="191">
        <v>1</v>
      </c>
      <c r="F294" s="190">
        <v>48</v>
      </c>
    </row>
    <row r="295" spans="1:6">
      <c r="A295" s="407"/>
      <c r="B295" s="407"/>
      <c r="C295" s="190" t="s">
        <v>4318</v>
      </c>
      <c r="D295" s="191">
        <v>0</v>
      </c>
      <c r="E295" s="191">
        <v>1</v>
      </c>
      <c r="F295" s="190">
        <v>48</v>
      </c>
    </row>
    <row r="296" spans="1:6">
      <c r="A296" s="407"/>
      <c r="B296" s="407"/>
      <c r="C296" s="190" t="s">
        <v>4319</v>
      </c>
      <c r="D296" s="191">
        <v>0</v>
      </c>
      <c r="E296" s="191">
        <v>1</v>
      </c>
      <c r="F296" s="190">
        <v>48</v>
      </c>
    </row>
    <row r="297" spans="1:6">
      <c r="A297" s="407"/>
      <c r="B297" s="407"/>
      <c r="C297" s="190" t="s">
        <v>4320</v>
      </c>
      <c r="D297" s="191">
        <v>0</v>
      </c>
      <c r="E297" s="191">
        <v>1</v>
      </c>
      <c r="F297" s="190">
        <v>21</v>
      </c>
    </row>
    <row r="298" spans="1:6">
      <c r="A298" s="407"/>
      <c r="B298" s="407"/>
      <c r="C298" s="190" t="s">
        <v>4321</v>
      </c>
      <c r="D298" s="191">
        <v>0</v>
      </c>
      <c r="E298" s="191">
        <v>1</v>
      </c>
      <c r="F298" s="190">
        <v>21</v>
      </c>
    </row>
    <row r="299" spans="1:6">
      <c r="A299" s="407"/>
      <c r="B299" s="407"/>
      <c r="C299" s="190" t="s">
        <v>4322</v>
      </c>
      <c r="D299" s="191">
        <v>0</v>
      </c>
      <c r="E299" s="191">
        <v>1</v>
      </c>
      <c r="F299" s="190">
        <v>21</v>
      </c>
    </row>
    <row r="300" spans="1:6">
      <c r="A300" s="407"/>
      <c r="B300" s="407"/>
      <c r="C300" s="190" t="s">
        <v>4323</v>
      </c>
      <c r="D300" s="191">
        <v>0</v>
      </c>
      <c r="E300" s="191">
        <v>1</v>
      </c>
      <c r="F300" s="190">
        <v>21</v>
      </c>
    </row>
    <row r="301" spans="1:6">
      <c r="A301" s="407"/>
      <c r="B301" s="407"/>
      <c r="C301" s="190" t="s">
        <v>4324</v>
      </c>
      <c r="D301" s="191">
        <v>0</v>
      </c>
      <c r="E301" s="191">
        <v>1</v>
      </c>
      <c r="F301" s="190">
        <v>21</v>
      </c>
    </row>
    <row r="302" spans="1:6">
      <c r="A302" s="407"/>
      <c r="B302" s="407"/>
      <c r="C302" s="190" t="s">
        <v>4325</v>
      </c>
      <c r="D302" s="191">
        <v>0</v>
      </c>
      <c r="E302" s="191">
        <v>1</v>
      </c>
      <c r="F302" s="190">
        <v>21</v>
      </c>
    </row>
    <row r="303" spans="1:6">
      <c r="A303" s="407"/>
      <c r="B303" s="407"/>
      <c r="C303" s="190" t="s">
        <v>4326</v>
      </c>
      <c r="D303" s="191">
        <v>0</v>
      </c>
      <c r="E303" s="191">
        <v>1</v>
      </c>
      <c r="F303" s="190">
        <v>21</v>
      </c>
    </row>
    <row r="304" spans="1:6">
      <c r="A304" s="407"/>
      <c r="B304" s="407"/>
      <c r="C304" s="190" t="s">
        <v>4327</v>
      </c>
      <c r="D304" s="191">
        <v>0</v>
      </c>
      <c r="E304" s="191">
        <v>1</v>
      </c>
      <c r="F304" s="190">
        <v>25</v>
      </c>
    </row>
    <row r="305" spans="1:6">
      <c r="A305" s="407"/>
      <c r="B305" s="407"/>
      <c r="C305" s="190" t="s">
        <v>4328</v>
      </c>
      <c r="D305" s="191">
        <v>0</v>
      </c>
      <c r="E305" s="191">
        <v>1</v>
      </c>
      <c r="F305" s="190">
        <v>25</v>
      </c>
    </row>
    <row r="306" spans="1:6">
      <c r="A306" s="407"/>
      <c r="B306" s="407"/>
      <c r="C306" s="190" t="s">
        <v>4329</v>
      </c>
      <c r="D306" s="191">
        <v>0</v>
      </c>
      <c r="E306" s="191">
        <v>1</v>
      </c>
      <c r="F306" s="190">
        <v>25</v>
      </c>
    </row>
    <row r="307" spans="1:6">
      <c r="A307" s="407"/>
      <c r="B307" s="407"/>
      <c r="C307" s="190" t="s">
        <v>4330</v>
      </c>
      <c r="D307" s="191">
        <v>0</v>
      </c>
      <c r="E307" s="191">
        <v>1</v>
      </c>
      <c r="F307" s="190">
        <v>25</v>
      </c>
    </row>
    <row r="308" spans="1:6">
      <c r="A308" s="407"/>
      <c r="B308" s="407"/>
      <c r="C308" s="190" t="s">
        <v>4331</v>
      </c>
      <c r="D308" s="191">
        <v>0</v>
      </c>
      <c r="E308" s="191">
        <v>1</v>
      </c>
      <c r="F308" s="190">
        <v>25</v>
      </c>
    </row>
    <row r="309" spans="1:6">
      <c r="A309" s="407"/>
      <c r="B309" s="407"/>
      <c r="C309" s="190" t="s">
        <v>4332</v>
      </c>
      <c r="D309" s="191">
        <v>0</v>
      </c>
      <c r="E309" s="191">
        <v>1</v>
      </c>
      <c r="F309" s="190">
        <v>25</v>
      </c>
    </row>
    <row r="310" spans="1:6">
      <c r="A310" s="407"/>
      <c r="B310" s="407"/>
      <c r="C310" s="190" t="s">
        <v>4333</v>
      </c>
      <c r="D310" s="191">
        <v>0</v>
      </c>
      <c r="E310" s="191">
        <v>1</v>
      </c>
      <c r="F310" s="190">
        <v>25</v>
      </c>
    </row>
    <row r="311" spans="1:6">
      <c r="A311" s="407"/>
      <c r="B311" s="407"/>
      <c r="C311" s="190" t="s">
        <v>4334</v>
      </c>
      <c r="D311" s="191">
        <v>0</v>
      </c>
      <c r="E311" s="191">
        <v>1</v>
      </c>
      <c r="F311" s="190">
        <v>25</v>
      </c>
    </row>
    <row r="312" spans="1:6">
      <c r="A312" s="407"/>
      <c r="B312" s="407"/>
      <c r="C312" s="190" t="s">
        <v>4335</v>
      </c>
      <c r="D312" s="191">
        <v>0</v>
      </c>
      <c r="E312" s="191">
        <v>1</v>
      </c>
      <c r="F312" s="190">
        <v>48</v>
      </c>
    </row>
    <row r="313" spans="1:6">
      <c r="A313" s="407"/>
      <c r="B313" s="407"/>
      <c r="C313" s="190" t="s">
        <v>4336</v>
      </c>
      <c r="D313" s="191">
        <v>0</v>
      </c>
      <c r="E313" s="191">
        <v>1</v>
      </c>
      <c r="F313" s="190">
        <v>48</v>
      </c>
    </row>
    <row r="314" spans="1:6">
      <c r="A314" s="407"/>
      <c r="B314" s="407"/>
      <c r="C314" s="190" t="s">
        <v>4337</v>
      </c>
      <c r="D314" s="191">
        <v>0</v>
      </c>
      <c r="E314" s="191">
        <v>1</v>
      </c>
      <c r="F314" s="190">
        <v>48</v>
      </c>
    </row>
    <row r="315" spans="1:6">
      <c r="A315" s="407"/>
      <c r="B315" s="407"/>
      <c r="C315" s="190" t="s">
        <v>4338</v>
      </c>
      <c r="D315" s="191">
        <v>0</v>
      </c>
      <c r="E315" s="191">
        <v>1</v>
      </c>
      <c r="F315" s="190">
        <v>48</v>
      </c>
    </row>
    <row r="316" spans="1:6">
      <c r="A316" s="407"/>
      <c r="B316" s="407"/>
      <c r="C316" s="190" t="s">
        <v>4339</v>
      </c>
      <c r="D316" s="191">
        <v>0</v>
      </c>
      <c r="E316" s="191">
        <v>1</v>
      </c>
      <c r="F316" s="190">
        <v>48</v>
      </c>
    </row>
    <row r="317" spans="1:6">
      <c r="A317" s="407"/>
      <c r="B317" s="407"/>
      <c r="C317" s="190" t="s">
        <v>4340</v>
      </c>
      <c r="D317" s="191">
        <v>0</v>
      </c>
      <c r="E317" s="191">
        <v>1</v>
      </c>
      <c r="F317" s="190">
        <v>48</v>
      </c>
    </row>
    <row r="318" spans="1:6">
      <c r="A318" s="407"/>
      <c r="B318" s="407"/>
      <c r="C318" s="190" t="s">
        <v>4341</v>
      </c>
      <c r="D318" s="191">
        <v>0</v>
      </c>
      <c r="E318" s="191">
        <v>1</v>
      </c>
      <c r="F318" s="190">
        <v>48</v>
      </c>
    </row>
    <row r="319" spans="1:6">
      <c r="A319" s="407"/>
      <c r="B319" s="407"/>
      <c r="C319" s="190" t="s">
        <v>4342</v>
      </c>
      <c r="D319" s="191">
        <v>0</v>
      </c>
      <c r="E319" s="191">
        <v>1</v>
      </c>
      <c r="F319" s="190">
        <v>48</v>
      </c>
    </row>
    <row r="320" spans="1:6">
      <c r="A320" s="407"/>
      <c r="B320" s="407"/>
      <c r="C320" s="190" t="s">
        <v>4343</v>
      </c>
      <c r="D320" s="191">
        <v>0</v>
      </c>
      <c r="E320" s="191">
        <v>1</v>
      </c>
      <c r="F320" s="190">
        <v>48</v>
      </c>
    </row>
    <row r="321" spans="1:6">
      <c r="A321" s="407"/>
      <c r="B321" s="407"/>
      <c r="C321" s="190" t="s">
        <v>4344</v>
      </c>
      <c r="D321" s="191">
        <v>0</v>
      </c>
      <c r="E321" s="191">
        <v>1</v>
      </c>
      <c r="F321" s="190">
        <v>48</v>
      </c>
    </row>
    <row r="322" spans="1:6">
      <c r="A322" s="407"/>
      <c r="B322" s="407"/>
      <c r="C322" s="190" t="s">
        <v>4345</v>
      </c>
      <c r="D322" s="191">
        <v>0</v>
      </c>
      <c r="E322" s="191">
        <v>1</v>
      </c>
      <c r="F322" s="190">
        <v>48</v>
      </c>
    </row>
    <row r="323" spans="1:6">
      <c r="A323" s="407"/>
      <c r="B323" s="407"/>
      <c r="C323" s="190" t="s">
        <v>4346</v>
      </c>
      <c r="D323" s="191">
        <v>0</v>
      </c>
      <c r="E323" s="191">
        <v>1</v>
      </c>
      <c r="F323" s="190">
        <v>48</v>
      </c>
    </row>
    <row r="324" spans="1:6">
      <c r="A324" s="407"/>
      <c r="B324" s="407"/>
      <c r="C324" s="190" t="s">
        <v>4347</v>
      </c>
      <c r="D324" s="191">
        <v>0</v>
      </c>
      <c r="E324" s="191">
        <v>1</v>
      </c>
      <c r="F324" s="190">
        <v>21</v>
      </c>
    </row>
    <row r="325" spans="1:6">
      <c r="A325" s="407"/>
      <c r="B325" s="407"/>
      <c r="C325" s="190" t="s">
        <v>4348</v>
      </c>
      <c r="D325" s="191">
        <v>0</v>
      </c>
      <c r="E325" s="191">
        <v>1</v>
      </c>
      <c r="F325" s="190">
        <v>21</v>
      </c>
    </row>
    <row r="326" spans="1:6">
      <c r="A326" s="407"/>
      <c r="B326" s="407"/>
      <c r="C326" s="190" t="s">
        <v>4349</v>
      </c>
      <c r="D326" s="191">
        <v>0</v>
      </c>
      <c r="E326" s="191">
        <v>1</v>
      </c>
      <c r="F326" s="190">
        <v>21</v>
      </c>
    </row>
    <row r="327" spans="1:6">
      <c r="A327" s="407"/>
      <c r="B327" s="407"/>
      <c r="C327" s="190" t="s">
        <v>4350</v>
      </c>
      <c r="D327" s="191">
        <v>0</v>
      </c>
      <c r="E327" s="191">
        <v>1</v>
      </c>
      <c r="F327" s="190">
        <v>21</v>
      </c>
    </row>
    <row r="328" spans="1:6">
      <c r="A328" s="407"/>
      <c r="B328" s="407"/>
      <c r="C328" s="190" t="s">
        <v>4351</v>
      </c>
      <c r="D328" s="191">
        <v>0</v>
      </c>
      <c r="E328" s="191">
        <v>1</v>
      </c>
      <c r="F328" s="190">
        <v>21</v>
      </c>
    </row>
    <row r="329" spans="1:6">
      <c r="A329" s="407"/>
      <c r="B329" s="407"/>
      <c r="C329" s="190" t="s">
        <v>4352</v>
      </c>
      <c r="D329" s="191">
        <v>0</v>
      </c>
      <c r="E329" s="191">
        <v>1</v>
      </c>
      <c r="F329" s="190">
        <v>21</v>
      </c>
    </row>
    <row r="330" spans="1:6">
      <c r="A330" s="407"/>
      <c r="B330" s="407"/>
      <c r="C330" s="190" t="s">
        <v>4353</v>
      </c>
      <c r="D330" s="191">
        <v>0</v>
      </c>
      <c r="E330" s="191">
        <v>1</v>
      </c>
      <c r="F330" s="190">
        <v>21</v>
      </c>
    </row>
    <row r="331" spans="1:6">
      <c r="A331" s="407"/>
      <c r="B331" s="407"/>
      <c r="C331" s="190" t="s">
        <v>4354</v>
      </c>
      <c r="D331" s="191">
        <v>0</v>
      </c>
      <c r="E331" s="191">
        <v>1</v>
      </c>
      <c r="F331" s="190">
        <v>21</v>
      </c>
    </row>
    <row r="332" spans="1:6">
      <c r="A332" s="407"/>
      <c r="B332" s="407"/>
      <c r="C332" s="190" t="s">
        <v>4355</v>
      </c>
      <c r="D332" s="191">
        <v>0</v>
      </c>
      <c r="E332" s="191">
        <v>1</v>
      </c>
      <c r="F332" s="190">
        <v>21</v>
      </c>
    </row>
    <row r="333" spans="1:6">
      <c r="A333" s="407"/>
      <c r="B333" s="407"/>
      <c r="C333" s="190" t="s">
        <v>4356</v>
      </c>
      <c r="D333" s="191">
        <v>0</v>
      </c>
      <c r="E333" s="191">
        <v>1</v>
      </c>
      <c r="F333" s="190">
        <v>21</v>
      </c>
    </row>
    <row r="334" spans="1:6">
      <c r="A334" s="407"/>
      <c r="B334" s="407"/>
      <c r="C334" s="190" t="s">
        <v>4357</v>
      </c>
      <c r="D334" s="191">
        <v>0</v>
      </c>
      <c r="E334" s="191">
        <v>1</v>
      </c>
      <c r="F334" s="190">
        <v>21</v>
      </c>
    </row>
    <row r="335" spans="1:6">
      <c r="A335" s="407"/>
      <c r="B335" s="407"/>
      <c r="C335" s="190" t="s">
        <v>4358</v>
      </c>
      <c r="D335" s="191">
        <v>0</v>
      </c>
      <c r="E335" s="191">
        <v>1</v>
      </c>
      <c r="F335" s="190">
        <v>21</v>
      </c>
    </row>
    <row r="336" spans="1:6">
      <c r="A336" s="407"/>
      <c r="B336" s="407"/>
      <c r="C336" s="190" t="s">
        <v>4359</v>
      </c>
      <c r="D336" s="191">
        <v>0</v>
      </c>
      <c r="E336" s="191">
        <v>1</v>
      </c>
      <c r="F336" s="190">
        <v>21</v>
      </c>
    </row>
    <row r="337" spans="1:6">
      <c r="A337" s="407"/>
      <c r="B337" s="407"/>
      <c r="C337" s="190" t="s">
        <v>4360</v>
      </c>
      <c r="D337" s="191">
        <v>0</v>
      </c>
      <c r="E337" s="191">
        <v>1</v>
      </c>
      <c r="F337" s="190">
        <v>21</v>
      </c>
    </row>
    <row r="338" spans="1:6">
      <c r="A338" s="407"/>
      <c r="B338" s="407"/>
      <c r="C338" s="190" t="s">
        <v>4361</v>
      </c>
      <c r="D338" s="191">
        <v>0</v>
      </c>
      <c r="E338" s="191">
        <v>1</v>
      </c>
      <c r="F338" s="190">
        <v>21</v>
      </c>
    </row>
    <row r="339" spans="1:6">
      <c r="A339" s="407"/>
      <c r="B339" s="407"/>
      <c r="C339" s="190" t="s">
        <v>4362</v>
      </c>
      <c r="D339" s="191">
        <v>0</v>
      </c>
      <c r="E339" s="191">
        <v>1</v>
      </c>
      <c r="F339" s="190">
        <v>21</v>
      </c>
    </row>
    <row r="340" spans="1:6">
      <c r="A340" s="407"/>
      <c r="B340" s="407"/>
      <c r="C340" s="190" t="s">
        <v>4363</v>
      </c>
      <c r="D340" s="191">
        <v>0</v>
      </c>
      <c r="E340" s="191">
        <v>1</v>
      </c>
      <c r="F340" s="190">
        <v>25</v>
      </c>
    </row>
    <row r="341" spans="1:6">
      <c r="A341" s="407"/>
      <c r="B341" s="407"/>
      <c r="C341" s="190" t="s">
        <v>4364</v>
      </c>
      <c r="D341" s="191">
        <v>0</v>
      </c>
      <c r="E341" s="191">
        <v>1</v>
      </c>
      <c r="F341" s="190">
        <v>25</v>
      </c>
    </row>
    <row r="342" spans="1:6">
      <c r="A342" s="407"/>
      <c r="B342" s="407"/>
      <c r="C342" s="190" t="s">
        <v>4365</v>
      </c>
      <c r="D342" s="191">
        <v>0</v>
      </c>
      <c r="E342" s="191">
        <v>1</v>
      </c>
      <c r="F342" s="190">
        <v>25</v>
      </c>
    </row>
    <row r="343" spans="1:6">
      <c r="A343" s="407"/>
      <c r="B343" s="407"/>
      <c r="C343" s="190" t="s">
        <v>4366</v>
      </c>
      <c r="D343" s="191">
        <v>0</v>
      </c>
      <c r="E343" s="191">
        <v>1</v>
      </c>
      <c r="F343" s="190">
        <v>25</v>
      </c>
    </row>
    <row r="344" spans="1:6">
      <c r="A344" s="407"/>
      <c r="B344" s="407"/>
      <c r="C344" s="190" t="s">
        <v>4367</v>
      </c>
      <c r="D344" s="191">
        <v>0</v>
      </c>
      <c r="E344" s="191">
        <v>1</v>
      </c>
      <c r="F344" s="190">
        <v>25</v>
      </c>
    </row>
    <row r="345" spans="1:6">
      <c r="A345" s="407"/>
      <c r="B345" s="407"/>
      <c r="C345" s="190" t="s">
        <v>4368</v>
      </c>
      <c r="D345" s="191">
        <v>0</v>
      </c>
      <c r="E345" s="191">
        <v>1</v>
      </c>
      <c r="F345" s="190">
        <v>25</v>
      </c>
    </row>
    <row r="346" spans="1:6">
      <c r="A346" s="407"/>
      <c r="B346" s="407"/>
      <c r="C346" s="190" t="s">
        <v>4369</v>
      </c>
      <c r="D346" s="191">
        <v>0</v>
      </c>
      <c r="E346" s="191">
        <v>1</v>
      </c>
      <c r="F346" s="190">
        <v>25</v>
      </c>
    </row>
    <row r="347" spans="1:6">
      <c r="A347" s="407"/>
      <c r="B347" s="407"/>
      <c r="C347" s="190" t="s">
        <v>4370</v>
      </c>
      <c r="D347" s="191">
        <v>0</v>
      </c>
      <c r="E347" s="191">
        <v>1</v>
      </c>
      <c r="F347" s="190">
        <v>25</v>
      </c>
    </row>
    <row r="348" spans="1:6">
      <c r="A348" s="407"/>
      <c r="B348" s="407"/>
      <c r="C348" s="190" t="s">
        <v>4371</v>
      </c>
      <c r="D348" s="191">
        <v>0</v>
      </c>
      <c r="E348" s="191">
        <v>1</v>
      </c>
      <c r="F348" s="190">
        <v>25</v>
      </c>
    </row>
    <row r="349" spans="1:6">
      <c r="A349" s="407"/>
      <c r="B349" s="407"/>
      <c r="C349" s="190" t="s">
        <v>4372</v>
      </c>
      <c r="D349" s="191">
        <v>0</v>
      </c>
      <c r="E349" s="191">
        <v>1</v>
      </c>
      <c r="F349" s="190">
        <v>25</v>
      </c>
    </row>
    <row r="350" spans="1:6">
      <c r="A350" s="407"/>
      <c r="B350" s="407"/>
      <c r="C350" s="190" t="s">
        <v>4373</v>
      </c>
      <c r="D350" s="191">
        <v>0</v>
      </c>
      <c r="E350" s="191">
        <v>1</v>
      </c>
      <c r="F350" s="190">
        <v>25</v>
      </c>
    </row>
    <row r="351" spans="1:6">
      <c r="A351" s="407"/>
      <c r="B351" s="407"/>
      <c r="C351" s="190" t="s">
        <v>4374</v>
      </c>
      <c r="D351" s="191">
        <v>0</v>
      </c>
      <c r="E351" s="191">
        <v>1</v>
      </c>
      <c r="F351" s="190">
        <v>25</v>
      </c>
    </row>
    <row r="352" spans="1:6">
      <c r="A352" s="407"/>
      <c r="B352" s="407"/>
      <c r="C352" s="190" t="s">
        <v>4375</v>
      </c>
      <c r="D352" s="191">
        <v>0</v>
      </c>
      <c r="E352" s="191">
        <v>1</v>
      </c>
      <c r="F352" s="190">
        <v>25</v>
      </c>
    </row>
    <row r="353" spans="1:6">
      <c r="A353" s="407"/>
      <c r="B353" s="407"/>
      <c r="C353" s="190" t="s">
        <v>4376</v>
      </c>
      <c r="D353" s="191">
        <v>0</v>
      </c>
      <c r="E353" s="191">
        <v>1</v>
      </c>
      <c r="F353" s="190">
        <v>25</v>
      </c>
    </row>
    <row r="354" spans="1:6">
      <c r="A354" s="407"/>
      <c r="B354" s="407"/>
      <c r="C354" s="190" t="s">
        <v>4377</v>
      </c>
      <c r="D354" s="191">
        <v>0</v>
      </c>
      <c r="E354" s="191">
        <v>1</v>
      </c>
      <c r="F354" s="190">
        <v>25</v>
      </c>
    </row>
    <row r="355" spans="1:6">
      <c r="A355" s="407"/>
      <c r="B355" s="407"/>
      <c r="C355" s="190" t="s">
        <v>4378</v>
      </c>
      <c r="D355" s="191">
        <v>0</v>
      </c>
      <c r="E355" s="191">
        <v>1</v>
      </c>
      <c r="F355" s="190">
        <v>25</v>
      </c>
    </row>
    <row r="356" spans="1:6">
      <c r="A356" s="407"/>
      <c r="B356" s="407"/>
      <c r="C356" s="190" t="s">
        <v>4379</v>
      </c>
      <c r="D356" s="191">
        <v>0</v>
      </c>
      <c r="E356" s="191">
        <v>1</v>
      </c>
      <c r="F356" s="190">
        <v>25</v>
      </c>
    </row>
    <row r="357" spans="1:6">
      <c r="A357" s="407"/>
      <c r="B357" s="407"/>
      <c r="C357" s="190" t="s">
        <v>4380</v>
      </c>
      <c r="D357" s="191">
        <v>0</v>
      </c>
      <c r="E357" s="191">
        <v>1</v>
      </c>
      <c r="F357" s="190">
        <v>25</v>
      </c>
    </row>
    <row r="358" spans="1:6">
      <c r="A358" s="407"/>
      <c r="B358" s="407"/>
      <c r="C358" s="190" t="s">
        <v>4381</v>
      </c>
      <c r="D358" s="191">
        <v>0</v>
      </c>
      <c r="E358" s="191">
        <v>1</v>
      </c>
      <c r="F358" s="190">
        <v>25</v>
      </c>
    </row>
    <row r="359" spans="1:6">
      <c r="A359" s="407"/>
      <c r="B359" s="407"/>
      <c r="C359" s="190" t="s">
        <v>4382</v>
      </c>
      <c r="D359" s="191">
        <v>0</v>
      </c>
      <c r="E359" s="191">
        <v>1</v>
      </c>
      <c r="F359" s="190">
        <v>25</v>
      </c>
    </row>
    <row r="360" spans="1:6">
      <c r="A360" s="407"/>
      <c r="B360" s="407"/>
      <c r="C360" s="190" t="s">
        <v>4383</v>
      </c>
      <c r="D360" s="191">
        <v>0</v>
      </c>
      <c r="E360" s="191">
        <v>1</v>
      </c>
      <c r="F360" s="190">
        <v>25</v>
      </c>
    </row>
    <row r="361" spans="1:6">
      <c r="A361" s="407"/>
      <c r="B361" s="407"/>
      <c r="C361" s="190" t="s">
        <v>4384</v>
      </c>
      <c r="D361" s="191">
        <v>0</v>
      </c>
      <c r="E361" s="191">
        <v>1</v>
      </c>
      <c r="F361" s="190">
        <v>25</v>
      </c>
    </row>
    <row r="362" spans="1:6">
      <c r="A362" s="407"/>
      <c r="B362" s="407"/>
      <c r="C362" s="190" t="s">
        <v>4385</v>
      </c>
      <c r="D362" s="191">
        <v>0</v>
      </c>
      <c r="E362" s="191">
        <v>1</v>
      </c>
      <c r="F362" s="190">
        <v>25</v>
      </c>
    </row>
    <row r="363" spans="1:6">
      <c r="A363" s="407"/>
      <c r="B363" s="407"/>
      <c r="C363" s="190" t="s">
        <v>4386</v>
      </c>
      <c r="D363" s="191">
        <v>0</v>
      </c>
      <c r="E363" s="191">
        <v>1</v>
      </c>
      <c r="F363" s="190">
        <v>25</v>
      </c>
    </row>
    <row r="364" spans="1:6">
      <c r="A364" s="407"/>
      <c r="B364" s="407"/>
      <c r="C364" s="190" t="s">
        <v>4387</v>
      </c>
      <c r="D364" s="191">
        <v>0</v>
      </c>
      <c r="E364" s="191">
        <v>1</v>
      </c>
      <c r="F364" s="190">
        <v>25</v>
      </c>
    </row>
    <row r="365" spans="1:6">
      <c r="A365" s="407"/>
      <c r="B365" s="407"/>
      <c r="C365" s="190" t="s">
        <v>4388</v>
      </c>
      <c r="D365" s="191">
        <v>0</v>
      </c>
      <c r="E365" s="191">
        <v>1</v>
      </c>
      <c r="F365" s="190">
        <v>25</v>
      </c>
    </row>
    <row r="366" spans="1:6">
      <c r="A366" s="407"/>
      <c r="B366" s="407"/>
      <c r="C366" s="190" t="s">
        <v>4389</v>
      </c>
      <c r="D366" s="191">
        <v>0</v>
      </c>
      <c r="E366" s="191">
        <v>1</v>
      </c>
      <c r="F366" s="190">
        <v>25</v>
      </c>
    </row>
    <row r="367" spans="1:6">
      <c r="A367" s="407"/>
      <c r="B367" s="407"/>
      <c r="C367" s="190" t="s">
        <v>4390</v>
      </c>
      <c r="D367" s="191">
        <v>0</v>
      </c>
      <c r="E367" s="191">
        <v>1</v>
      </c>
      <c r="F367" s="190">
        <v>25</v>
      </c>
    </row>
    <row r="368" spans="1:6">
      <c r="A368" s="407"/>
      <c r="B368" s="407"/>
      <c r="C368" s="190" t="s">
        <v>4391</v>
      </c>
      <c r="D368" s="191">
        <v>0</v>
      </c>
      <c r="E368" s="191">
        <v>1</v>
      </c>
      <c r="F368" s="190">
        <v>25</v>
      </c>
    </row>
    <row r="369" spans="1:6">
      <c r="A369" s="407"/>
      <c r="B369" s="407"/>
      <c r="C369" s="190" t="s">
        <v>4392</v>
      </c>
      <c r="D369" s="191">
        <v>0</v>
      </c>
      <c r="E369" s="191">
        <v>1</v>
      </c>
      <c r="F369" s="190">
        <v>25</v>
      </c>
    </row>
    <row r="370" spans="1:6">
      <c r="A370" s="407"/>
      <c r="B370" s="407"/>
      <c r="C370" s="190" t="s">
        <v>4393</v>
      </c>
      <c r="D370" s="191">
        <v>0</v>
      </c>
      <c r="E370" s="191">
        <v>1</v>
      </c>
      <c r="F370" s="190">
        <v>25</v>
      </c>
    </row>
    <row r="371" spans="1:6">
      <c r="A371" s="407"/>
      <c r="B371" s="407"/>
      <c r="C371" s="190" t="s">
        <v>4394</v>
      </c>
      <c r="D371" s="191">
        <v>0</v>
      </c>
      <c r="E371" s="191">
        <v>1</v>
      </c>
      <c r="F371" s="190">
        <v>25</v>
      </c>
    </row>
    <row r="372" spans="1:6">
      <c r="A372" s="407"/>
      <c r="B372" s="407"/>
      <c r="C372" s="190" t="s">
        <v>4395</v>
      </c>
      <c r="D372" s="191">
        <v>0</v>
      </c>
      <c r="E372" s="191">
        <v>1</v>
      </c>
      <c r="F372" s="190">
        <v>25</v>
      </c>
    </row>
    <row r="373" spans="1:6">
      <c r="A373" s="407"/>
      <c r="B373" s="407"/>
      <c r="C373" s="190" t="s">
        <v>4396</v>
      </c>
      <c r="D373" s="191">
        <v>0</v>
      </c>
      <c r="E373" s="191">
        <v>1</v>
      </c>
      <c r="F373" s="190">
        <v>25</v>
      </c>
    </row>
    <row r="374" spans="1:6">
      <c r="A374" s="407"/>
      <c r="B374" s="407"/>
      <c r="C374" s="190" t="s">
        <v>4397</v>
      </c>
      <c r="D374" s="191">
        <v>0</v>
      </c>
      <c r="E374" s="191">
        <v>1</v>
      </c>
      <c r="F374" s="190">
        <v>25</v>
      </c>
    </row>
    <row r="375" spans="1:6">
      <c r="A375" s="407"/>
      <c r="B375" s="407"/>
      <c r="C375" s="190" t="s">
        <v>4398</v>
      </c>
      <c r="D375" s="191">
        <v>0</v>
      </c>
      <c r="E375" s="191">
        <v>1</v>
      </c>
      <c r="F375" s="190">
        <v>25</v>
      </c>
    </row>
    <row r="376" spans="1:6">
      <c r="A376" s="407"/>
      <c r="B376" s="407"/>
      <c r="C376" s="190" t="s">
        <v>4399</v>
      </c>
      <c r="D376" s="191">
        <v>0</v>
      </c>
      <c r="E376" s="191">
        <v>1</v>
      </c>
      <c r="F376" s="190">
        <v>25</v>
      </c>
    </row>
    <row r="377" spans="1:6">
      <c r="A377" s="407"/>
      <c r="B377" s="407"/>
      <c r="C377" s="190" t="s">
        <v>4400</v>
      </c>
      <c r="D377" s="191">
        <v>0</v>
      </c>
      <c r="E377" s="191">
        <v>1</v>
      </c>
      <c r="F377" s="190">
        <v>25</v>
      </c>
    </row>
    <row r="378" spans="1:6">
      <c r="A378" s="407"/>
      <c r="B378" s="407"/>
      <c r="C378" s="190" t="s">
        <v>4401</v>
      </c>
      <c r="D378" s="191">
        <v>0</v>
      </c>
      <c r="E378" s="191">
        <v>1</v>
      </c>
      <c r="F378" s="190">
        <v>25</v>
      </c>
    </row>
    <row r="379" spans="1:6">
      <c r="A379" s="407"/>
      <c r="B379" s="407"/>
      <c r="C379" s="190" t="s">
        <v>4402</v>
      </c>
      <c r="D379" s="191">
        <v>0</v>
      </c>
      <c r="E379" s="191">
        <v>1</v>
      </c>
      <c r="F379" s="190">
        <v>25</v>
      </c>
    </row>
    <row r="380" spans="1:6">
      <c r="A380" s="407"/>
      <c r="B380" s="407"/>
      <c r="C380" s="190" t="s">
        <v>4403</v>
      </c>
      <c r="D380" s="191">
        <v>0</v>
      </c>
      <c r="E380" s="191">
        <v>1</v>
      </c>
      <c r="F380" s="190">
        <v>25</v>
      </c>
    </row>
    <row r="381" spans="1:6">
      <c r="A381" s="407"/>
      <c r="B381" s="407"/>
      <c r="C381" s="190" t="s">
        <v>4404</v>
      </c>
      <c r="D381" s="191">
        <v>0</v>
      </c>
      <c r="E381" s="191">
        <v>1</v>
      </c>
      <c r="F381" s="190">
        <v>25</v>
      </c>
    </row>
    <row r="382" spans="1:6">
      <c r="A382" s="407"/>
      <c r="B382" s="407"/>
      <c r="C382" s="190" t="s">
        <v>4405</v>
      </c>
      <c r="D382" s="191">
        <v>0</v>
      </c>
      <c r="E382" s="191">
        <v>1</v>
      </c>
      <c r="F382" s="190">
        <v>25</v>
      </c>
    </row>
    <row r="383" spans="1:6">
      <c r="A383" s="407"/>
      <c r="B383" s="407"/>
      <c r="C383" s="190" t="s">
        <v>4406</v>
      </c>
      <c r="D383" s="191">
        <v>0</v>
      </c>
      <c r="E383" s="191">
        <v>1</v>
      </c>
      <c r="F383" s="190">
        <v>25</v>
      </c>
    </row>
    <row r="384" spans="1:6">
      <c r="A384" s="407"/>
      <c r="B384" s="407"/>
      <c r="C384" s="190" t="s">
        <v>4407</v>
      </c>
      <c r="D384" s="191">
        <v>0</v>
      </c>
      <c r="E384" s="191">
        <v>1</v>
      </c>
      <c r="F384" s="190">
        <v>25</v>
      </c>
    </row>
    <row r="385" spans="1:6">
      <c r="A385" s="407"/>
      <c r="B385" s="407"/>
      <c r="C385" s="190" t="s">
        <v>4408</v>
      </c>
      <c r="D385" s="191">
        <v>0</v>
      </c>
      <c r="E385" s="191">
        <v>1</v>
      </c>
      <c r="F385" s="190">
        <v>25</v>
      </c>
    </row>
    <row r="386" spans="1:6">
      <c r="A386" s="407"/>
      <c r="B386" s="407"/>
      <c r="C386" s="190" t="s">
        <v>4409</v>
      </c>
      <c r="D386" s="191">
        <v>0</v>
      </c>
      <c r="E386" s="191">
        <v>1</v>
      </c>
      <c r="F386" s="190">
        <v>25</v>
      </c>
    </row>
    <row r="387" spans="1:6">
      <c r="A387" s="407"/>
      <c r="B387" s="407"/>
      <c r="C387" s="190" t="s">
        <v>4410</v>
      </c>
      <c r="D387" s="191">
        <v>0</v>
      </c>
      <c r="E387" s="191">
        <v>1</v>
      </c>
      <c r="F387" s="190">
        <v>25</v>
      </c>
    </row>
    <row r="388" spans="1:6">
      <c r="A388" s="407"/>
      <c r="B388" s="407"/>
      <c r="C388" s="190" t="s">
        <v>4411</v>
      </c>
      <c r="D388" s="191">
        <v>0</v>
      </c>
      <c r="E388" s="191">
        <v>1</v>
      </c>
      <c r="F388" s="190">
        <v>25</v>
      </c>
    </row>
    <row r="389" spans="1:6">
      <c r="A389" s="407"/>
      <c r="B389" s="407"/>
      <c r="C389" s="190" t="s">
        <v>4412</v>
      </c>
      <c r="D389" s="191">
        <v>0</v>
      </c>
      <c r="E389" s="191">
        <v>1</v>
      </c>
      <c r="F389" s="190">
        <v>25</v>
      </c>
    </row>
    <row r="390" spans="1:6">
      <c r="A390" s="407"/>
      <c r="B390" s="407"/>
      <c r="C390" s="190" t="s">
        <v>4413</v>
      </c>
      <c r="D390" s="191">
        <v>0</v>
      </c>
      <c r="E390" s="191">
        <v>1</v>
      </c>
      <c r="F390" s="190">
        <v>25</v>
      </c>
    </row>
    <row r="391" spans="1:6">
      <c r="A391" s="407"/>
      <c r="B391" s="407"/>
      <c r="C391" s="190" t="s">
        <v>4414</v>
      </c>
      <c r="D391" s="191">
        <v>0</v>
      </c>
      <c r="E391" s="191">
        <v>1</v>
      </c>
      <c r="F391" s="190">
        <v>25</v>
      </c>
    </row>
    <row r="392" spans="1:6">
      <c r="A392" s="407"/>
      <c r="B392" s="407"/>
      <c r="C392" s="190" t="s">
        <v>4415</v>
      </c>
      <c r="D392" s="191">
        <v>0</v>
      </c>
      <c r="E392" s="191">
        <v>1</v>
      </c>
      <c r="F392" s="190">
        <v>25</v>
      </c>
    </row>
    <row r="393" spans="1:6">
      <c r="A393" s="407"/>
      <c r="B393" s="407"/>
      <c r="C393" s="190" t="s">
        <v>4416</v>
      </c>
      <c r="D393" s="191">
        <v>0</v>
      </c>
      <c r="E393" s="191">
        <v>1</v>
      </c>
      <c r="F393" s="190">
        <v>25</v>
      </c>
    </row>
    <row r="394" spans="1:6">
      <c r="A394" s="407"/>
      <c r="B394" s="407"/>
      <c r="C394" s="190" t="s">
        <v>4417</v>
      </c>
      <c r="D394" s="191">
        <v>0</v>
      </c>
      <c r="E394" s="191">
        <v>1</v>
      </c>
      <c r="F394" s="190">
        <v>25</v>
      </c>
    </row>
    <row r="395" spans="1:6">
      <c r="A395" s="407"/>
      <c r="B395" s="407"/>
      <c r="C395" s="190" t="s">
        <v>4418</v>
      </c>
      <c r="D395" s="191">
        <v>0</v>
      </c>
      <c r="E395" s="191">
        <v>1</v>
      </c>
      <c r="F395" s="190">
        <v>25</v>
      </c>
    </row>
    <row r="396" spans="1:6">
      <c r="A396" s="407"/>
      <c r="B396" s="407"/>
      <c r="C396" s="190" t="s">
        <v>4419</v>
      </c>
      <c r="D396" s="191">
        <v>0</v>
      </c>
      <c r="E396" s="191">
        <v>1</v>
      </c>
      <c r="F396" s="190">
        <v>25</v>
      </c>
    </row>
    <row r="397" spans="1:6">
      <c r="A397" s="407"/>
      <c r="B397" s="407"/>
      <c r="C397" s="190" t="s">
        <v>4420</v>
      </c>
      <c r="D397" s="191">
        <v>0</v>
      </c>
      <c r="E397" s="191">
        <v>1</v>
      </c>
      <c r="F397" s="190">
        <v>25</v>
      </c>
    </row>
    <row r="398" spans="1:6">
      <c r="A398" s="407"/>
      <c r="B398" s="407"/>
      <c r="C398" s="190" t="s">
        <v>4421</v>
      </c>
      <c r="D398" s="191">
        <v>0</v>
      </c>
      <c r="E398" s="191">
        <v>1</v>
      </c>
      <c r="F398" s="190">
        <v>25</v>
      </c>
    </row>
    <row r="399" spans="1:6">
      <c r="A399" s="407"/>
      <c r="B399" s="407"/>
      <c r="C399" s="190" t="s">
        <v>4422</v>
      </c>
      <c r="D399" s="191">
        <v>0</v>
      </c>
      <c r="E399" s="191">
        <v>1</v>
      </c>
      <c r="F399" s="190">
        <v>25</v>
      </c>
    </row>
    <row r="400" spans="1:6">
      <c r="A400" s="407"/>
      <c r="B400" s="407"/>
      <c r="C400" s="190" t="s">
        <v>4423</v>
      </c>
      <c r="D400" s="191">
        <v>0</v>
      </c>
      <c r="E400" s="191">
        <v>1</v>
      </c>
      <c r="F400" s="190">
        <v>25</v>
      </c>
    </row>
    <row r="401" spans="1:6">
      <c r="A401" s="407"/>
      <c r="B401" s="407"/>
      <c r="C401" s="190" t="s">
        <v>4424</v>
      </c>
      <c r="D401" s="191">
        <v>0</v>
      </c>
      <c r="E401" s="191">
        <v>1</v>
      </c>
      <c r="F401" s="190">
        <v>25</v>
      </c>
    </row>
    <row r="402" spans="1:6">
      <c r="A402" s="407"/>
      <c r="B402" s="407"/>
      <c r="C402" s="190" t="s">
        <v>4425</v>
      </c>
      <c r="D402" s="191">
        <v>0</v>
      </c>
      <c r="E402" s="191">
        <v>1</v>
      </c>
      <c r="F402" s="190">
        <v>25</v>
      </c>
    </row>
    <row r="403" spans="1:6">
      <c r="A403" s="407"/>
      <c r="B403" s="407"/>
      <c r="C403" s="190" t="s">
        <v>4426</v>
      </c>
      <c r="D403" s="191">
        <v>0</v>
      </c>
      <c r="E403" s="191">
        <v>1</v>
      </c>
      <c r="F403" s="190">
        <v>25</v>
      </c>
    </row>
    <row r="404" spans="1:6">
      <c r="A404" s="407"/>
      <c r="B404" s="407"/>
      <c r="C404" s="190" t="s">
        <v>4427</v>
      </c>
      <c r="D404" s="191">
        <v>0</v>
      </c>
      <c r="E404" s="191">
        <v>1</v>
      </c>
      <c r="F404" s="190">
        <v>35</v>
      </c>
    </row>
    <row r="405" spans="1:6">
      <c r="A405" s="407"/>
      <c r="B405" s="407"/>
      <c r="C405" s="190" t="s">
        <v>4428</v>
      </c>
      <c r="D405" s="191">
        <v>0</v>
      </c>
      <c r="E405" s="191">
        <v>1</v>
      </c>
      <c r="F405" s="190">
        <v>35</v>
      </c>
    </row>
    <row r="406" spans="1:6">
      <c r="A406" s="407"/>
      <c r="B406" s="407"/>
      <c r="C406" s="190" t="s">
        <v>4429</v>
      </c>
      <c r="D406" s="191">
        <v>0</v>
      </c>
      <c r="E406" s="191">
        <v>1</v>
      </c>
      <c r="F406" s="190">
        <v>35</v>
      </c>
    </row>
    <row r="407" spans="1:6">
      <c r="A407" s="407"/>
      <c r="B407" s="407"/>
      <c r="C407" s="190" t="s">
        <v>4430</v>
      </c>
      <c r="D407" s="191">
        <v>0</v>
      </c>
      <c r="E407" s="191">
        <v>1</v>
      </c>
      <c r="F407" s="190">
        <v>35</v>
      </c>
    </row>
    <row r="408" spans="1:6">
      <c r="A408" s="407"/>
      <c r="B408" s="407"/>
      <c r="C408" s="190" t="s">
        <v>4431</v>
      </c>
      <c r="D408" s="191">
        <v>0</v>
      </c>
      <c r="E408" s="191">
        <v>1</v>
      </c>
      <c r="F408" s="190">
        <v>35</v>
      </c>
    </row>
    <row r="409" spans="1:6">
      <c r="A409" s="407"/>
      <c r="B409" s="407"/>
      <c r="C409" s="190" t="s">
        <v>4432</v>
      </c>
      <c r="D409" s="191">
        <v>0</v>
      </c>
      <c r="E409" s="191">
        <v>1</v>
      </c>
      <c r="F409" s="190">
        <v>35</v>
      </c>
    </row>
    <row r="410" spans="1:6">
      <c r="A410" s="407"/>
      <c r="B410" s="407"/>
      <c r="C410" s="190" t="s">
        <v>4433</v>
      </c>
      <c r="D410" s="191">
        <v>0</v>
      </c>
      <c r="E410" s="191">
        <v>1</v>
      </c>
      <c r="F410" s="190">
        <v>35</v>
      </c>
    </row>
    <row r="411" spans="1:6">
      <c r="A411" s="407"/>
      <c r="B411" s="407"/>
      <c r="C411" s="190" t="s">
        <v>4434</v>
      </c>
      <c r="D411" s="191">
        <v>0</v>
      </c>
      <c r="E411" s="191">
        <v>1</v>
      </c>
      <c r="F411" s="190">
        <v>25</v>
      </c>
    </row>
    <row r="412" spans="1:6">
      <c r="A412" s="407"/>
      <c r="B412" s="407"/>
      <c r="C412" s="190" t="s">
        <v>4435</v>
      </c>
      <c r="D412" s="191">
        <v>0</v>
      </c>
      <c r="E412" s="191">
        <v>1</v>
      </c>
      <c r="F412" s="190">
        <v>25</v>
      </c>
    </row>
    <row r="413" spans="1:6">
      <c r="A413" s="407"/>
      <c r="B413" s="407"/>
      <c r="C413" s="190" t="s">
        <v>4436</v>
      </c>
      <c r="D413" s="191">
        <v>0</v>
      </c>
      <c r="E413" s="191">
        <v>1</v>
      </c>
      <c r="F413" s="190">
        <v>25</v>
      </c>
    </row>
    <row r="414" spans="1:6">
      <c r="A414" s="407"/>
      <c r="B414" s="407"/>
      <c r="C414" s="190" t="s">
        <v>4437</v>
      </c>
      <c r="D414" s="191">
        <v>0</v>
      </c>
      <c r="E414" s="191">
        <v>1</v>
      </c>
      <c r="F414" s="190">
        <v>25</v>
      </c>
    </row>
    <row r="415" spans="1:6">
      <c r="A415" s="407"/>
      <c r="B415" s="407"/>
      <c r="C415" s="190" t="s">
        <v>4438</v>
      </c>
      <c r="D415" s="191">
        <v>0</v>
      </c>
      <c r="E415" s="191">
        <v>1</v>
      </c>
      <c r="F415" s="190">
        <v>25</v>
      </c>
    </row>
    <row r="416" spans="1:6">
      <c r="A416" s="407"/>
      <c r="B416" s="407"/>
      <c r="C416" s="190" t="s">
        <v>4439</v>
      </c>
      <c r="D416" s="191">
        <v>0</v>
      </c>
      <c r="E416" s="191">
        <v>1</v>
      </c>
      <c r="F416" s="190">
        <v>25</v>
      </c>
    </row>
    <row r="417" spans="1:6">
      <c r="A417" s="407"/>
      <c r="B417" s="407"/>
      <c r="C417" s="190" t="s">
        <v>4440</v>
      </c>
      <c r="D417" s="191">
        <v>0</v>
      </c>
      <c r="E417" s="191">
        <v>1</v>
      </c>
      <c r="F417" s="190">
        <v>25</v>
      </c>
    </row>
    <row r="418" spans="1:6">
      <c r="A418" s="407"/>
      <c r="B418" s="407"/>
      <c r="C418" s="190" t="s">
        <v>4441</v>
      </c>
      <c r="D418" s="191">
        <v>0</v>
      </c>
      <c r="E418" s="191">
        <v>1</v>
      </c>
      <c r="F418" s="190">
        <v>25</v>
      </c>
    </row>
    <row r="419" spans="1:6">
      <c r="A419" s="407"/>
      <c r="B419" s="407"/>
      <c r="C419" s="190" t="s">
        <v>4442</v>
      </c>
      <c r="D419" s="191">
        <v>0</v>
      </c>
      <c r="E419" s="191">
        <v>1</v>
      </c>
      <c r="F419" s="190">
        <v>25</v>
      </c>
    </row>
    <row r="420" spans="1:6">
      <c r="A420" s="407"/>
      <c r="B420" s="407"/>
      <c r="C420" s="190" t="s">
        <v>4443</v>
      </c>
      <c r="D420" s="191">
        <v>0</v>
      </c>
      <c r="E420" s="191">
        <v>1</v>
      </c>
      <c r="F420" s="190">
        <v>25</v>
      </c>
    </row>
    <row r="421" spans="1:6">
      <c r="A421" s="407"/>
      <c r="B421" s="407"/>
      <c r="C421" s="190" t="s">
        <v>4444</v>
      </c>
      <c r="D421" s="191">
        <v>0</v>
      </c>
      <c r="E421" s="191">
        <v>1</v>
      </c>
      <c r="F421" s="190">
        <v>25</v>
      </c>
    </row>
    <row r="422" spans="1:6">
      <c r="A422" s="407"/>
      <c r="B422" s="407"/>
      <c r="C422" s="190" t="s">
        <v>4445</v>
      </c>
      <c r="D422" s="191">
        <v>0</v>
      </c>
      <c r="E422" s="191">
        <v>1</v>
      </c>
      <c r="F422" s="190">
        <v>25</v>
      </c>
    </row>
    <row r="423" spans="1:6">
      <c r="A423" s="407"/>
      <c r="B423" s="407"/>
      <c r="C423" s="190" t="s">
        <v>4446</v>
      </c>
      <c r="D423" s="191">
        <v>0</v>
      </c>
      <c r="E423" s="191">
        <v>1</v>
      </c>
      <c r="F423" s="190">
        <v>48</v>
      </c>
    </row>
    <row r="424" spans="1:6">
      <c r="A424" s="407"/>
      <c r="B424" s="407"/>
      <c r="C424" s="190" t="s">
        <v>4447</v>
      </c>
      <c r="D424" s="191">
        <v>0</v>
      </c>
      <c r="E424" s="191">
        <v>1</v>
      </c>
      <c r="F424" s="190">
        <v>48</v>
      </c>
    </row>
    <row r="425" spans="1:6">
      <c r="A425" s="407"/>
      <c r="B425" s="407"/>
      <c r="C425" s="190" t="s">
        <v>4448</v>
      </c>
      <c r="D425" s="191">
        <v>0</v>
      </c>
      <c r="E425" s="191">
        <v>1</v>
      </c>
      <c r="F425" s="190">
        <v>48</v>
      </c>
    </row>
    <row r="426" spans="1:6">
      <c r="A426" s="407"/>
      <c r="B426" s="407"/>
      <c r="C426" s="190" t="s">
        <v>4449</v>
      </c>
      <c r="D426" s="191">
        <v>0</v>
      </c>
      <c r="E426" s="191">
        <v>1</v>
      </c>
      <c r="F426" s="190">
        <v>48</v>
      </c>
    </row>
    <row r="427" spans="1:6">
      <c r="A427" s="407"/>
      <c r="B427" s="407"/>
      <c r="C427" s="190" t="s">
        <v>4450</v>
      </c>
      <c r="D427" s="191">
        <v>0</v>
      </c>
      <c r="E427" s="191">
        <v>1</v>
      </c>
      <c r="F427" s="190">
        <v>48</v>
      </c>
    </row>
    <row r="428" spans="1:6">
      <c r="A428" s="407"/>
      <c r="B428" s="407"/>
      <c r="C428" s="190" t="s">
        <v>4451</v>
      </c>
      <c r="D428" s="191">
        <v>0</v>
      </c>
      <c r="E428" s="191">
        <v>1</v>
      </c>
      <c r="F428" s="190">
        <v>48</v>
      </c>
    </row>
    <row r="429" spans="1:6">
      <c r="A429" s="407"/>
      <c r="B429" s="407"/>
      <c r="C429" s="190" t="s">
        <v>4452</v>
      </c>
      <c r="D429" s="191">
        <v>0</v>
      </c>
      <c r="E429" s="191">
        <v>1</v>
      </c>
      <c r="F429" s="190">
        <v>48</v>
      </c>
    </row>
    <row r="430" spans="1:6">
      <c r="A430" s="407"/>
      <c r="B430" s="407"/>
      <c r="C430" s="190" t="s">
        <v>4453</v>
      </c>
      <c r="D430" s="191">
        <v>0</v>
      </c>
      <c r="E430" s="191">
        <v>1</v>
      </c>
      <c r="F430" s="190">
        <v>48</v>
      </c>
    </row>
    <row r="431" spans="1:6">
      <c r="A431" s="407"/>
      <c r="B431" s="407"/>
      <c r="C431" s="190" t="s">
        <v>4454</v>
      </c>
      <c r="D431" s="191">
        <v>0</v>
      </c>
      <c r="E431" s="191">
        <v>1</v>
      </c>
      <c r="F431" s="190">
        <v>48</v>
      </c>
    </row>
    <row r="432" spans="1:6">
      <c r="A432" s="407"/>
      <c r="B432" s="407"/>
      <c r="C432" s="190" t="s">
        <v>4455</v>
      </c>
      <c r="D432" s="191">
        <v>0</v>
      </c>
      <c r="E432" s="191">
        <v>1</v>
      </c>
      <c r="F432" s="190">
        <v>48</v>
      </c>
    </row>
    <row r="433" spans="1:6">
      <c r="A433" s="407"/>
      <c r="B433" s="407"/>
      <c r="C433" s="190" t="s">
        <v>4456</v>
      </c>
      <c r="D433" s="191">
        <v>0</v>
      </c>
      <c r="E433" s="191">
        <v>1</v>
      </c>
      <c r="F433" s="190">
        <v>48</v>
      </c>
    </row>
    <row r="434" spans="1:6">
      <c r="A434" s="407"/>
      <c r="B434" s="407"/>
      <c r="C434" s="190" t="s">
        <v>4457</v>
      </c>
      <c r="D434" s="191">
        <v>0</v>
      </c>
      <c r="E434" s="191">
        <v>1</v>
      </c>
      <c r="F434" s="190">
        <v>48</v>
      </c>
    </row>
    <row r="435" spans="1:6">
      <c r="A435" s="407"/>
      <c r="B435" s="407"/>
      <c r="C435" s="190" t="s">
        <v>4458</v>
      </c>
      <c r="D435" s="191">
        <v>0</v>
      </c>
      <c r="E435" s="191">
        <v>1</v>
      </c>
      <c r="F435" s="190">
        <v>48</v>
      </c>
    </row>
    <row r="436" spans="1:6">
      <c r="A436" s="407"/>
      <c r="B436" s="407"/>
      <c r="C436" s="190" t="s">
        <v>4459</v>
      </c>
      <c r="D436" s="191">
        <v>0</v>
      </c>
      <c r="E436" s="191">
        <v>1</v>
      </c>
      <c r="F436" s="190">
        <v>48</v>
      </c>
    </row>
    <row r="437" spans="1:6">
      <c r="A437" s="407"/>
      <c r="B437" s="407"/>
      <c r="C437" s="190" t="s">
        <v>4460</v>
      </c>
      <c r="D437" s="191">
        <v>0</v>
      </c>
      <c r="E437" s="191">
        <v>1</v>
      </c>
      <c r="F437" s="190">
        <v>48</v>
      </c>
    </row>
    <row r="438" spans="1:6">
      <c r="A438" s="407"/>
      <c r="B438" s="407"/>
      <c r="C438" s="190" t="s">
        <v>4461</v>
      </c>
      <c r="D438" s="191">
        <v>0</v>
      </c>
      <c r="E438" s="191">
        <v>1</v>
      </c>
      <c r="F438" s="190">
        <v>48</v>
      </c>
    </row>
    <row r="439" spans="1:6">
      <c r="A439" s="407"/>
      <c r="B439" s="407"/>
      <c r="C439" s="190" t="s">
        <v>4462</v>
      </c>
      <c r="D439" s="191">
        <v>0</v>
      </c>
      <c r="E439" s="191">
        <v>1</v>
      </c>
      <c r="F439" s="190">
        <v>35</v>
      </c>
    </row>
    <row r="440" spans="1:6">
      <c r="A440" s="407"/>
      <c r="B440" s="407"/>
      <c r="C440" s="190" t="s">
        <v>4463</v>
      </c>
      <c r="D440" s="191">
        <v>0</v>
      </c>
      <c r="E440" s="191">
        <v>1</v>
      </c>
      <c r="F440" s="190">
        <v>35</v>
      </c>
    </row>
    <row r="441" spans="1:6">
      <c r="A441" s="407"/>
      <c r="B441" s="407"/>
      <c r="C441" s="190" t="s">
        <v>4464</v>
      </c>
      <c r="D441" s="191">
        <v>0</v>
      </c>
      <c r="E441" s="191">
        <v>1</v>
      </c>
      <c r="F441" s="190">
        <v>35</v>
      </c>
    </row>
    <row r="442" spans="1:6">
      <c r="A442" s="407"/>
      <c r="B442" s="407"/>
      <c r="C442" s="190" t="s">
        <v>4465</v>
      </c>
      <c r="D442" s="191">
        <v>0</v>
      </c>
      <c r="E442" s="191">
        <v>1</v>
      </c>
      <c r="F442" s="190">
        <v>35</v>
      </c>
    </row>
    <row r="443" spans="1:6">
      <c r="A443" s="406" t="s">
        <v>4466</v>
      </c>
      <c r="B443" s="407" t="s">
        <v>3239</v>
      </c>
      <c r="C443" s="190" t="s">
        <v>4467</v>
      </c>
      <c r="D443" s="191">
        <v>0</v>
      </c>
      <c r="E443" s="191">
        <v>1</v>
      </c>
      <c r="F443" s="190">
        <v>105</v>
      </c>
    </row>
    <row r="444" spans="1:6">
      <c r="A444" s="407"/>
      <c r="B444" s="407"/>
      <c r="C444" s="190" t="s">
        <v>4468</v>
      </c>
      <c r="D444" s="191">
        <v>0</v>
      </c>
      <c r="E444" s="191">
        <v>1</v>
      </c>
      <c r="F444" s="190">
        <v>25</v>
      </c>
    </row>
    <row r="445" spans="1:6">
      <c r="A445" s="407"/>
      <c r="B445" s="407"/>
      <c r="C445" s="190" t="s">
        <v>4469</v>
      </c>
      <c r="D445" s="191">
        <v>0</v>
      </c>
      <c r="E445" s="191">
        <v>1</v>
      </c>
      <c r="F445" s="190">
        <v>25</v>
      </c>
    </row>
    <row r="446" spans="1:6">
      <c r="A446" s="407"/>
      <c r="B446" s="407"/>
      <c r="C446" s="190" t="s">
        <v>4470</v>
      </c>
      <c r="D446" s="191">
        <v>0</v>
      </c>
      <c r="E446" s="191">
        <v>1</v>
      </c>
      <c r="F446" s="190">
        <v>25</v>
      </c>
    </row>
    <row r="447" spans="1:6">
      <c r="A447" s="407"/>
      <c r="B447" s="407"/>
      <c r="C447" s="190" t="s">
        <v>4471</v>
      </c>
      <c r="D447" s="191">
        <v>0</v>
      </c>
      <c r="E447" s="191">
        <v>1</v>
      </c>
      <c r="F447" s="190">
        <v>25</v>
      </c>
    </row>
    <row r="448" spans="1:6">
      <c r="A448" s="407"/>
      <c r="B448" s="407"/>
      <c r="C448" s="190" t="s">
        <v>4472</v>
      </c>
      <c r="D448" s="191">
        <v>0</v>
      </c>
      <c r="E448" s="191">
        <v>1</v>
      </c>
      <c r="F448" s="190">
        <v>25</v>
      </c>
    </row>
    <row r="449" spans="1:6">
      <c r="A449" s="407"/>
      <c r="B449" s="407"/>
      <c r="C449" s="190" t="s">
        <v>4473</v>
      </c>
      <c r="D449" s="191">
        <v>0</v>
      </c>
      <c r="E449" s="191">
        <v>1</v>
      </c>
      <c r="F449" s="190">
        <v>25</v>
      </c>
    </row>
    <row r="450" spans="1:6">
      <c r="A450" s="407"/>
      <c r="B450" s="407"/>
      <c r="C450" s="190" t="s">
        <v>4474</v>
      </c>
      <c r="D450" s="191">
        <v>0</v>
      </c>
      <c r="E450" s="191">
        <v>1</v>
      </c>
      <c r="F450" s="190">
        <v>25</v>
      </c>
    </row>
    <row r="451" spans="1:6">
      <c r="A451" s="407"/>
      <c r="B451" s="407"/>
      <c r="C451" s="190" t="s">
        <v>4475</v>
      </c>
      <c r="D451" s="191">
        <v>0</v>
      </c>
      <c r="E451" s="191">
        <v>1</v>
      </c>
      <c r="F451" s="190">
        <v>25</v>
      </c>
    </row>
    <row r="452" spans="1:6">
      <c r="A452" s="407"/>
      <c r="B452" s="407"/>
      <c r="C452" s="190" t="s">
        <v>4476</v>
      </c>
      <c r="D452" s="191">
        <v>0</v>
      </c>
      <c r="E452" s="191">
        <v>1</v>
      </c>
      <c r="F452" s="190">
        <v>48</v>
      </c>
    </row>
    <row r="453" spans="1:6">
      <c r="A453" s="407"/>
      <c r="B453" s="407"/>
      <c r="C453" s="190" t="s">
        <v>4477</v>
      </c>
      <c r="D453" s="191">
        <v>0</v>
      </c>
      <c r="E453" s="191">
        <v>1</v>
      </c>
      <c r="F453" s="190">
        <v>25</v>
      </c>
    </row>
    <row r="454" spans="1:6">
      <c r="A454" s="407"/>
      <c r="B454" s="407"/>
      <c r="C454" s="190" t="s">
        <v>4478</v>
      </c>
      <c r="D454" s="191">
        <v>0</v>
      </c>
      <c r="E454" s="191">
        <v>1</v>
      </c>
      <c r="F454" s="190">
        <v>25</v>
      </c>
    </row>
    <row r="455" spans="1:6">
      <c r="A455" s="407"/>
      <c r="B455" s="407"/>
      <c r="C455" s="190" t="s">
        <v>4479</v>
      </c>
      <c r="D455" s="191">
        <v>0</v>
      </c>
      <c r="E455" s="191">
        <v>1</v>
      </c>
      <c r="F455" s="190">
        <v>25</v>
      </c>
    </row>
    <row r="456" spans="1:6">
      <c r="A456" s="407"/>
      <c r="B456" s="407"/>
      <c r="C456" s="190" t="s">
        <v>4480</v>
      </c>
      <c r="D456" s="191">
        <v>0</v>
      </c>
      <c r="E456" s="191">
        <v>1</v>
      </c>
      <c r="F456" s="190">
        <v>25</v>
      </c>
    </row>
    <row r="457" spans="1:6">
      <c r="A457" s="407"/>
      <c r="B457" s="407"/>
      <c r="C457" s="190" t="s">
        <v>4481</v>
      </c>
      <c r="D457" s="191">
        <v>0</v>
      </c>
      <c r="E457" s="191">
        <v>1</v>
      </c>
      <c r="F457" s="190">
        <v>25</v>
      </c>
    </row>
    <row r="458" spans="1:6">
      <c r="A458" s="407"/>
      <c r="B458" s="407"/>
      <c r="C458" s="190" t="s">
        <v>4482</v>
      </c>
      <c r="D458" s="191">
        <v>0</v>
      </c>
      <c r="E458" s="191">
        <v>1</v>
      </c>
      <c r="F458" s="190">
        <v>25</v>
      </c>
    </row>
    <row r="459" spans="1:6">
      <c r="A459" s="407"/>
      <c r="B459" s="407"/>
      <c r="C459" s="190" t="s">
        <v>4483</v>
      </c>
      <c r="D459" s="191">
        <v>0</v>
      </c>
      <c r="E459" s="191">
        <v>1</v>
      </c>
      <c r="F459" s="190">
        <v>25</v>
      </c>
    </row>
    <row r="460" spans="1:6">
      <c r="A460" s="406" t="s">
        <v>4484</v>
      </c>
      <c r="B460" s="407" t="s">
        <v>1036</v>
      </c>
      <c r="C460" s="190" t="s">
        <v>4485</v>
      </c>
      <c r="D460" s="191">
        <v>0</v>
      </c>
      <c r="E460" s="191">
        <v>1</v>
      </c>
      <c r="F460" s="190">
        <v>13</v>
      </c>
    </row>
    <row r="461" spans="1:6">
      <c r="A461" s="407"/>
      <c r="B461" s="407"/>
      <c r="C461" s="190" t="s">
        <v>4486</v>
      </c>
      <c r="D461" s="191">
        <v>0</v>
      </c>
      <c r="E461" s="191">
        <v>1</v>
      </c>
      <c r="F461" s="190">
        <v>13</v>
      </c>
    </row>
    <row r="462" spans="1:6">
      <c r="A462" s="407"/>
      <c r="B462" s="407"/>
      <c r="C462" s="190" t="s">
        <v>4487</v>
      </c>
      <c r="D462" s="191">
        <v>0</v>
      </c>
      <c r="E462" s="191">
        <v>1</v>
      </c>
      <c r="F462" s="190">
        <v>13</v>
      </c>
    </row>
    <row r="463" spans="1:6">
      <c r="A463" s="407"/>
      <c r="B463" s="407"/>
      <c r="C463" s="190" t="s">
        <v>4488</v>
      </c>
      <c r="D463" s="191">
        <v>0</v>
      </c>
      <c r="E463" s="191">
        <v>1</v>
      </c>
      <c r="F463" s="190">
        <v>13</v>
      </c>
    </row>
    <row r="464" spans="1:6">
      <c r="A464" s="407"/>
      <c r="B464" s="407" t="s">
        <v>1039</v>
      </c>
      <c r="C464" s="190" t="s">
        <v>4489</v>
      </c>
      <c r="D464" s="191">
        <v>0</v>
      </c>
      <c r="E464" s="191">
        <v>1</v>
      </c>
      <c r="F464" s="190">
        <v>21</v>
      </c>
    </row>
    <row r="465" spans="1:6">
      <c r="A465" s="407"/>
      <c r="B465" s="407"/>
      <c r="C465" s="190" t="s">
        <v>4490</v>
      </c>
      <c r="D465" s="191">
        <v>0</v>
      </c>
      <c r="E465" s="191">
        <v>1</v>
      </c>
      <c r="F465" s="190">
        <v>21</v>
      </c>
    </row>
    <row r="466" spans="1:6">
      <c r="A466" s="407"/>
      <c r="B466" s="407"/>
      <c r="C466" s="190" t="s">
        <v>4491</v>
      </c>
      <c r="D466" s="191">
        <v>0</v>
      </c>
      <c r="E466" s="191">
        <v>1</v>
      </c>
      <c r="F466" s="190">
        <v>21</v>
      </c>
    </row>
    <row r="467" spans="1:6">
      <c r="A467" s="407"/>
      <c r="B467" s="407"/>
      <c r="C467" s="190" t="s">
        <v>4492</v>
      </c>
      <c r="D467" s="191">
        <v>0</v>
      </c>
      <c r="E467" s="191">
        <v>1</v>
      </c>
      <c r="F467" s="190">
        <v>21</v>
      </c>
    </row>
    <row r="468" spans="1:6">
      <c r="A468" s="407"/>
      <c r="B468" s="407"/>
      <c r="C468" s="190" t="s">
        <v>4493</v>
      </c>
      <c r="D468" s="191">
        <v>0</v>
      </c>
      <c r="E468" s="191">
        <v>1</v>
      </c>
      <c r="F468" s="190">
        <v>21</v>
      </c>
    </row>
    <row r="469" spans="1:6">
      <c r="A469" s="407"/>
      <c r="B469" s="407"/>
      <c r="C469" s="190" t="s">
        <v>4494</v>
      </c>
      <c r="D469" s="191">
        <v>0</v>
      </c>
      <c r="E469" s="191">
        <v>1</v>
      </c>
      <c r="F469" s="190">
        <v>21</v>
      </c>
    </row>
    <row r="470" spans="1:6">
      <c r="A470" s="407"/>
      <c r="B470" s="407"/>
      <c r="C470" s="190" t="s">
        <v>4495</v>
      </c>
      <c r="D470" s="191">
        <v>0</v>
      </c>
      <c r="E470" s="191">
        <v>1</v>
      </c>
      <c r="F470" s="190">
        <v>21</v>
      </c>
    </row>
    <row r="471" spans="1:6">
      <c r="A471" s="407"/>
      <c r="B471" s="407"/>
      <c r="C471" s="190" t="s">
        <v>4496</v>
      </c>
      <c r="D471" s="191">
        <v>0</v>
      </c>
      <c r="E471" s="191">
        <v>1</v>
      </c>
      <c r="F471" s="190">
        <v>21</v>
      </c>
    </row>
    <row r="472" spans="1:6">
      <c r="A472" s="407"/>
      <c r="B472" s="407"/>
      <c r="C472" s="190" t="s">
        <v>4497</v>
      </c>
      <c r="D472" s="191">
        <v>0</v>
      </c>
      <c r="E472" s="191">
        <v>1</v>
      </c>
      <c r="F472" s="190">
        <v>21</v>
      </c>
    </row>
    <row r="473" spans="1:6">
      <c r="A473" s="407"/>
      <c r="B473" s="407"/>
      <c r="C473" s="190" t="s">
        <v>4498</v>
      </c>
      <c r="D473" s="191">
        <v>0</v>
      </c>
      <c r="E473" s="191">
        <v>1</v>
      </c>
      <c r="F473" s="190">
        <v>21</v>
      </c>
    </row>
    <row r="474" spans="1:6">
      <c r="A474" s="407"/>
      <c r="B474" s="407"/>
      <c r="C474" s="190" t="s">
        <v>4499</v>
      </c>
      <c r="D474" s="191">
        <v>0</v>
      </c>
      <c r="E474" s="191">
        <v>1</v>
      </c>
      <c r="F474" s="190">
        <v>21</v>
      </c>
    </row>
    <row r="475" spans="1:6">
      <c r="A475" s="407"/>
      <c r="B475" s="407"/>
      <c r="C475" s="190" t="s">
        <v>4500</v>
      </c>
      <c r="D475" s="191">
        <v>0</v>
      </c>
      <c r="E475" s="191">
        <v>1</v>
      </c>
      <c r="F475" s="190">
        <v>21</v>
      </c>
    </row>
    <row r="476" spans="1:6">
      <c r="A476" s="407"/>
      <c r="B476" s="407"/>
      <c r="C476" s="190" t="s">
        <v>4501</v>
      </c>
      <c r="D476" s="191">
        <v>0</v>
      </c>
      <c r="E476" s="191">
        <v>1</v>
      </c>
      <c r="F476" s="190">
        <v>21</v>
      </c>
    </row>
    <row r="477" spans="1:6">
      <c r="A477" s="407"/>
      <c r="B477" s="407"/>
      <c r="C477" s="190" t="s">
        <v>4502</v>
      </c>
      <c r="D477" s="191">
        <v>0</v>
      </c>
      <c r="E477" s="191">
        <v>1</v>
      </c>
      <c r="F477" s="190">
        <v>21</v>
      </c>
    </row>
    <row r="478" spans="1:6">
      <c r="A478" s="407"/>
      <c r="B478" s="407"/>
      <c r="C478" s="190" t="s">
        <v>4503</v>
      </c>
      <c r="D478" s="191">
        <v>0</v>
      </c>
      <c r="E478" s="191">
        <v>1</v>
      </c>
      <c r="F478" s="190">
        <v>21</v>
      </c>
    </row>
    <row r="479" spans="1:6">
      <c r="A479" s="407"/>
      <c r="B479" s="407"/>
      <c r="C479" s="190" t="s">
        <v>4504</v>
      </c>
      <c r="D479" s="191">
        <v>0</v>
      </c>
      <c r="E479" s="191">
        <v>1</v>
      </c>
      <c r="F479" s="190">
        <v>21</v>
      </c>
    </row>
    <row r="480" spans="1:6">
      <c r="A480" s="407"/>
      <c r="B480" s="407"/>
      <c r="C480" s="190" t="s">
        <v>4505</v>
      </c>
      <c r="D480" s="191">
        <v>0</v>
      </c>
      <c r="E480" s="191">
        <v>1</v>
      </c>
      <c r="F480" s="190">
        <v>21</v>
      </c>
    </row>
    <row r="481" spans="1:6">
      <c r="A481" s="407"/>
      <c r="B481" s="407"/>
      <c r="C481" s="190" t="s">
        <v>4506</v>
      </c>
      <c r="D481" s="191">
        <v>0</v>
      </c>
      <c r="E481" s="191">
        <v>1</v>
      </c>
      <c r="F481" s="190">
        <v>21</v>
      </c>
    </row>
    <row r="482" spans="1:6">
      <c r="A482" s="407"/>
      <c r="B482" s="407"/>
      <c r="C482" s="190" t="s">
        <v>4507</v>
      </c>
      <c r="D482" s="191">
        <v>0</v>
      </c>
      <c r="E482" s="191">
        <v>1</v>
      </c>
      <c r="F482" s="190">
        <v>21</v>
      </c>
    </row>
    <row r="483" spans="1:6">
      <c r="A483" s="407"/>
      <c r="B483" s="407"/>
      <c r="C483" s="190" t="s">
        <v>4508</v>
      </c>
      <c r="D483" s="191">
        <v>0</v>
      </c>
      <c r="E483" s="191">
        <v>1</v>
      </c>
      <c r="F483" s="190">
        <v>21</v>
      </c>
    </row>
    <row r="484" spans="1:6">
      <c r="A484" s="407"/>
      <c r="B484" s="407"/>
      <c r="C484" s="190" t="s">
        <v>4509</v>
      </c>
      <c r="D484" s="191">
        <v>0</v>
      </c>
      <c r="E484" s="191">
        <v>1</v>
      </c>
      <c r="F484" s="190">
        <v>21</v>
      </c>
    </row>
    <row r="485" spans="1:6">
      <c r="A485" s="407"/>
      <c r="B485" s="407"/>
      <c r="C485" s="190" t="s">
        <v>4510</v>
      </c>
      <c r="D485" s="191">
        <v>0</v>
      </c>
      <c r="E485" s="191">
        <v>1</v>
      </c>
      <c r="F485" s="190">
        <v>21</v>
      </c>
    </row>
    <row r="486" spans="1:6">
      <c r="A486" s="407"/>
      <c r="B486" s="407"/>
      <c r="C486" s="190" t="s">
        <v>4511</v>
      </c>
      <c r="D486" s="191">
        <v>0</v>
      </c>
      <c r="E486" s="191">
        <v>1</v>
      </c>
      <c r="F486" s="190">
        <v>21</v>
      </c>
    </row>
    <row r="487" spans="1:6">
      <c r="A487" s="407"/>
      <c r="B487" s="407"/>
      <c r="C487" s="190" t="s">
        <v>4512</v>
      </c>
      <c r="D487" s="191">
        <v>0</v>
      </c>
      <c r="E487" s="191">
        <v>1</v>
      </c>
      <c r="F487" s="190">
        <v>21</v>
      </c>
    </row>
    <row r="488" spans="1:6">
      <c r="A488" s="407"/>
      <c r="B488" s="407"/>
      <c r="C488" s="190" t="s">
        <v>4513</v>
      </c>
      <c r="D488" s="191">
        <v>0</v>
      </c>
      <c r="E488" s="191">
        <v>1</v>
      </c>
      <c r="F488" s="190">
        <v>21</v>
      </c>
    </row>
    <row r="489" spans="1:6">
      <c r="A489" s="407"/>
      <c r="B489" s="407"/>
      <c r="C489" s="190" t="s">
        <v>4514</v>
      </c>
      <c r="D489" s="191">
        <v>0</v>
      </c>
      <c r="E489" s="191">
        <v>1</v>
      </c>
      <c r="F489" s="190">
        <v>21</v>
      </c>
    </row>
    <row r="490" spans="1:6">
      <c r="A490" s="407"/>
      <c r="B490" s="407"/>
      <c r="C490" s="190" t="s">
        <v>4515</v>
      </c>
      <c r="D490" s="191">
        <v>0</v>
      </c>
      <c r="E490" s="191">
        <v>1</v>
      </c>
      <c r="F490" s="190">
        <v>21</v>
      </c>
    </row>
    <row r="491" spans="1:6">
      <c r="A491" s="407"/>
      <c r="B491" s="407"/>
      <c r="C491" s="190" t="s">
        <v>4516</v>
      </c>
      <c r="D491" s="191">
        <v>0</v>
      </c>
      <c r="E491" s="191">
        <v>1</v>
      </c>
      <c r="F491" s="190">
        <v>21</v>
      </c>
    </row>
    <row r="492" spans="1:6">
      <c r="A492" s="406" t="s">
        <v>4517</v>
      </c>
      <c r="B492" s="190" t="s">
        <v>1036</v>
      </c>
      <c r="C492" s="190" t="s">
        <v>4518</v>
      </c>
      <c r="D492" s="191">
        <v>0</v>
      </c>
      <c r="E492" s="191">
        <v>1</v>
      </c>
      <c r="F492" s="190">
        <v>13</v>
      </c>
    </row>
    <row r="493" spans="1:6">
      <c r="A493" s="407"/>
      <c r="B493" s="407" t="s">
        <v>1039</v>
      </c>
      <c r="C493" s="190" t="s">
        <v>4519</v>
      </c>
      <c r="D493" s="191">
        <v>0</v>
      </c>
      <c r="E493" s="191">
        <v>1</v>
      </c>
      <c r="F493" s="190">
        <v>21</v>
      </c>
    </row>
    <row r="494" spans="1:6">
      <c r="A494" s="407"/>
      <c r="B494" s="407"/>
      <c r="C494" s="190" t="s">
        <v>4520</v>
      </c>
      <c r="D494" s="191">
        <v>0</v>
      </c>
      <c r="E494" s="191">
        <v>1</v>
      </c>
      <c r="F494" s="190">
        <v>21</v>
      </c>
    </row>
    <row r="495" spans="1:6">
      <c r="A495" s="407"/>
      <c r="B495" s="407"/>
      <c r="C495" s="190" t="s">
        <v>4521</v>
      </c>
      <c r="D495" s="191">
        <v>0</v>
      </c>
      <c r="E495" s="191">
        <v>1</v>
      </c>
      <c r="F495" s="190">
        <v>21</v>
      </c>
    </row>
    <row r="496" spans="1:6">
      <c r="A496" s="407"/>
      <c r="B496" s="407"/>
      <c r="C496" s="190" t="s">
        <v>4522</v>
      </c>
      <c r="D496" s="191">
        <v>0</v>
      </c>
      <c r="E496" s="191">
        <v>1</v>
      </c>
      <c r="F496" s="190">
        <v>21</v>
      </c>
    </row>
    <row r="497" spans="1:6">
      <c r="A497" s="407"/>
      <c r="B497" s="407"/>
      <c r="C497" s="190" t="s">
        <v>4523</v>
      </c>
      <c r="D497" s="191">
        <v>0</v>
      </c>
      <c r="E497" s="191">
        <v>1</v>
      </c>
      <c r="F497" s="190">
        <v>21</v>
      </c>
    </row>
    <row r="498" spans="1:6">
      <c r="A498" s="407"/>
      <c r="B498" s="407"/>
      <c r="C498" s="190" t="s">
        <v>4524</v>
      </c>
      <c r="D498" s="191">
        <v>0</v>
      </c>
      <c r="E498" s="191">
        <v>1</v>
      </c>
      <c r="F498" s="190">
        <v>21</v>
      </c>
    </row>
    <row r="499" spans="1:6">
      <c r="A499" s="407"/>
      <c r="B499" s="407"/>
      <c r="C499" s="190" t="s">
        <v>4525</v>
      </c>
      <c r="D499" s="191">
        <v>0</v>
      </c>
      <c r="E499" s="191">
        <v>1</v>
      </c>
      <c r="F499" s="190">
        <v>21</v>
      </c>
    </row>
    <row r="500" spans="1:6">
      <c r="A500" s="407"/>
      <c r="B500" s="407"/>
      <c r="C500" s="190" t="s">
        <v>4526</v>
      </c>
      <c r="D500" s="191">
        <v>0</v>
      </c>
      <c r="E500" s="191">
        <v>1</v>
      </c>
      <c r="F500" s="190">
        <v>21</v>
      </c>
    </row>
    <row r="501" spans="1:6">
      <c r="A501" s="407"/>
      <c r="B501" s="407"/>
      <c r="C501" s="190" t="s">
        <v>4527</v>
      </c>
      <c r="D501" s="191">
        <v>0</v>
      </c>
      <c r="E501" s="191">
        <v>1</v>
      </c>
      <c r="F501" s="190">
        <v>21</v>
      </c>
    </row>
    <row r="502" spans="1:6">
      <c r="A502" s="407"/>
      <c r="B502" s="407"/>
      <c r="C502" s="190" t="s">
        <v>4528</v>
      </c>
      <c r="D502" s="191">
        <v>0</v>
      </c>
      <c r="E502" s="191">
        <v>1</v>
      </c>
      <c r="F502" s="190">
        <v>21</v>
      </c>
    </row>
    <row r="503" spans="1:6">
      <c r="A503" s="407"/>
      <c r="B503" s="407"/>
      <c r="C503" s="190" t="s">
        <v>4529</v>
      </c>
      <c r="D503" s="191">
        <v>0</v>
      </c>
      <c r="E503" s="191">
        <v>1</v>
      </c>
      <c r="F503" s="190">
        <v>21</v>
      </c>
    </row>
    <row r="504" spans="1:6">
      <c r="A504" s="407"/>
      <c r="B504" s="407"/>
      <c r="C504" s="190" t="s">
        <v>4530</v>
      </c>
      <c r="D504" s="191">
        <v>0</v>
      </c>
      <c r="E504" s="191">
        <v>1</v>
      </c>
      <c r="F504" s="190">
        <v>21</v>
      </c>
    </row>
    <row r="505" spans="1:6">
      <c r="A505" s="406" t="s">
        <v>4531</v>
      </c>
      <c r="B505" s="407" t="s">
        <v>3857</v>
      </c>
      <c r="C505" s="190" t="s">
        <v>4532</v>
      </c>
      <c r="D505" s="191">
        <v>0</v>
      </c>
      <c r="E505" s="191">
        <v>1</v>
      </c>
      <c r="F505" s="190">
        <v>33</v>
      </c>
    </row>
    <row r="506" spans="1:6">
      <c r="A506" s="407"/>
      <c r="B506" s="407"/>
      <c r="C506" s="190" t="s">
        <v>4533</v>
      </c>
      <c r="D506" s="191">
        <v>0</v>
      </c>
      <c r="E506" s="191">
        <v>1</v>
      </c>
      <c r="F506" s="190">
        <v>33</v>
      </c>
    </row>
    <row r="507" spans="1:6">
      <c r="A507" s="407"/>
      <c r="B507" s="407" t="s">
        <v>1039</v>
      </c>
      <c r="C507" s="190" t="s">
        <v>4534</v>
      </c>
      <c r="D507" s="191">
        <v>0</v>
      </c>
      <c r="E507" s="191">
        <v>1</v>
      </c>
      <c r="F507" s="190">
        <v>21</v>
      </c>
    </row>
    <row r="508" spans="1:6">
      <c r="A508" s="407"/>
      <c r="B508" s="407"/>
      <c r="C508" s="190" t="s">
        <v>4535</v>
      </c>
      <c r="D508" s="191">
        <v>0</v>
      </c>
      <c r="E508" s="191">
        <v>1</v>
      </c>
      <c r="F508" s="190">
        <v>21</v>
      </c>
    </row>
    <row r="509" spans="1:6">
      <c r="A509" s="407"/>
      <c r="B509" s="407"/>
      <c r="C509" s="190" t="s">
        <v>4536</v>
      </c>
      <c r="D509" s="191">
        <v>0</v>
      </c>
      <c r="E509" s="191">
        <v>1</v>
      </c>
      <c r="F509" s="190">
        <v>21</v>
      </c>
    </row>
    <row r="510" spans="1:6">
      <c r="A510" s="407"/>
      <c r="B510" s="407"/>
      <c r="C510" s="190" t="s">
        <v>4537</v>
      </c>
      <c r="D510" s="191">
        <v>0</v>
      </c>
      <c r="E510" s="191">
        <v>1</v>
      </c>
      <c r="F510" s="190">
        <v>21</v>
      </c>
    </row>
    <row r="511" spans="1:6">
      <c r="A511" s="407"/>
      <c r="B511" s="407"/>
      <c r="C511" s="190" t="s">
        <v>4538</v>
      </c>
      <c r="D511" s="191">
        <v>0</v>
      </c>
      <c r="E511" s="191">
        <v>1</v>
      </c>
      <c r="F511" s="190">
        <v>21</v>
      </c>
    </row>
    <row r="512" spans="1:6">
      <c r="A512" s="407"/>
      <c r="B512" s="407"/>
      <c r="C512" s="190" t="s">
        <v>4539</v>
      </c>
      <c r="D512" s="191">
        <v>0</v>
      </c>
      <c r="E512" s="191">
        <v>1</v>
      </c>
      <c r="F512" s="190">
        <v>21</v>
      </c>
    </row>
    <row r="513" spans="1:6">
      <c r="A513" s="407"/>
      <c r="B513" s="407"/>
      <c r="C513" s="190" t="s">
        <v>4540</v>
      </c>
      <c r="D513" s="191">
        <v>0</v>
      </c>
      <c r="E513" s="191">
        <v>1</v>
      </c>
      <c r="F513" s="190">
        <v>21</v>
      </c>
    </row>
    <row r="514" spans="1:6">
      <c r="A514" s="407"/>
      <c r="B514" s="407"/>
      <c r="C514" s="190" t="s">
        <v>4541</v>
      </c>
      <c r="D514" s="191">
        <v>0</v>
      </c>
      <c r="E514" s="191">
        <v>1</v>
      </c>
      <c r="F514" s="190">
        <v>21</v>
      </c>
    </row>
    <row r="515" spans="1:6">
      <c r="A515" s="407"/>
      <c r="B515" s="407"/>
      <c r="C515" s="190" t="s">
        <v>4542</v>
      </c>
      <c r="D515" s="191">
        <v>0</v>
      </c>
      <c r="E515" s="191">
        <v>1</v>
      </c>
      <c r="F515" s="190">
        <v>21</v>
      </c>
    </row>
    <row r="516" spans="1:6">
      <c r="A516" s="406" t="s">
        <v>4543</v>
      </c>
      <c r="B516" s="407" t="s">
        <v>4544</v>
      </c>
      <c r="C516" s="190" t="s">
        <v>4545</v>
      </c>
      <c r="D516" s="191">
        <v>0</v>
      </c>
      <c r="E516" s="191">
        <v>1</v>
      </c>
      <c r="F516" s="190">
        <v>63</v>
      </c>
    </row>
    <row r="517" spans="1:6">
      <c r="A517" s="407"/>
      <c r="B517" s="407"/>
      <c r="C517" s="190" t="s">
        <v>4546</v>
      </c>
      <c r="D517" s="191">
        <v>0</v>
      </c>
      <c r="E517" s="191">
        <v>1</v>
      </c>
      <c r="F517" s="190">
        <v>63</v>
      </c>
    </row>
    <row r="518" spans="1:6">
      <c r="A518" s="407"/>
      <c r="B518" s="407"/>
      <c r="C518" s="190" t="s">
        <v>4547</v>
      </c>
      <c r="D518" s="191">
        <v>0</v>
      </c>
      <c r="E518" s="191">
        <v>1</v>
      </c>
      <c r="F518" s="190">
        <v>63</v>
      </c>
    </row>
    <row r="519" spans="1:6">
      <c r="A519" s="407"/>
      <c r="B519" s="407"/>
      <c r="C519" s="190" t="s">
        <v>4548</v>
      </c>
      <c r="D519" s="191">
        <v>0</v>
      </c>
      <c r="E519" s="191">
        <v>1</v>
      </c>
      <c r="F519" s="190">
        <v>53</v>
      </c>
    </row>
    <row r="520" spans="1:6">
      <c r="A520" s="407"/>
      <c r="B520" s="407"/>
      <c r="C520" s="190" t="s">
        <v>4549</v>
      </c>
      <c r="D520" s="191">
        <v>0</v>
      </c>
      <c r="E520" s="191">
        <v>1</v>
      </c>
      <c r="F520" s="190">
        <v>53</v>
      </c>
    </row>
    <row r="521" spans="1:6">
      <c r="A521" s="407"/>
      <c r="B521" s="407"/>
      <c r="C521" s="190" t="s">
        <v>4550</v>
      </c>
      <c r="D521" s="191">
        <v>0</v>
      </c>
      <c r="E521" s="191">
        <v>1</v>
      </c>
      <c r="F521" s="190">
        <v>53</v>
      </c>
    </row>
    <row r="522" spans="1:6">
      <c r="A522" s="407"/>
      <c r="B522" s="407"/>
      <c r="C522" s="190" t="s">
        <v>4551</v>
      </c>
      <c r="D522" s="191">
        <v>0</v>
      </c>
      <c r="E522" s="191">
        <v>1</v>
      </c>
      <c r="F522" s="190">
        <v>53</v>
      </c>
    </row>
    <row r="523" spans="1:6">
      <c r="A523" s="407"/>
      <c r="B523" s="407"/>
      <c r="C523" s="190" t="s">
        <v>4552</v>
      </c>
      <c r="D523" s="191">
        <v>0</v>
      </c>
      <c r="E523" s="191">
        <v>1</v>
      </c>
      <c r="F523" s="190">
        <v>53</v>
      </c>
    </row>
    <row r="524" spans="1:6">
      <c r="A524" s="407"/>
      <c r="B524" s="407"/>
      <c r="C524" s="190" t="s">
        <v>4553</v>
      </c>
      <c r="D524" s="191">
        <v>0</v>
      </c>
      <c r="E524" s="191">
        <v>1</v>
      </c>
      <c r="F524" s="190">
        <v>63</v>
      </c>
    </row>
    <row r="525" spans="1:6">
      <c r="A525" s="407"/>
      <c r="B525" s="407"/>
      <c r="C525" s="190" t="s">
        <v>4554</v>
      </c>
      <c r="D525" s="191">
        <v>0</v>
      </c>
      <c r="E525" s="191">
        <v>1</v>
      </c>
      <c r="F525" s="190">
        <v>63</v>
      </c>
    </row>
    <row r="526" spans="1:6">
      <c r="A526" s="407"/>
      <c r="B526" s="407"/>
      <c r="C526" s="190" t="s">
        <v>4555</v>
      </c>
      <c r="D526" s="191">
        <v>0</v>
      </c>
      <c r="E526" s="191">
        <v>1</v>
      </c>
      <c r="F526" s="190">
        <v>63</v>
      </c>
    </row>
    <row r="527" spans="1:6">
      <c r="A527" s="407"/>
      <c r="B527" s="407"/>
      <c r="C527" s="190" t="s">
        <v>4556</v>
      </c>
      <c r="D527" s="191">
        <v>0</v>
      </c>
      <c r="E527" s="191">
        <v>1</v>
      </c>
      <c r="F527" s="190">
        <v>63</v>
      </c>
    </row>
    <row r="528" spans="1:6">
      <c r="A528" s="407"/>
      <c r="B528" s="407"/>
      <c r="C528" s="190" t="s">
        <v>4557</v>
      </c>
      <c r="D528" s="191">
        <v>0</v>
      </c>
      <c r="E528" s="191">
        <v>1</v>
      </c>
      <c r="F528" s="190">
        <v>53</v>
      </c>
    </row>
    <row r="529" spans="1:6">
      <c r="A529" s="407"/>
      <c r="B529" s="407"/>
      <c r="C529" s="190" t="s">
        <v>4558</v>
      </c>
      <c r="D529" s="191">
        <v>0</v>
      </c>
      <c r="E529" s="191">
        <v>1</v>
      </c>
      <c r="F529" s="190">
        <v>53</v>
      </c>
    </row>
    <row r="530" spans="1:6">
      <c r="A530" s="407"/>
      <c r="B530" s="407"/>
      <c r="C530" s="190" t="s">
        <v>4559</v>
      </c>
      <c r="D530" s="191">
        <v>0</v>
      </c>
      <c r="E530" s="191">
        <v>1</v>
      </c>
      <c r="F530" s="190">
        <v>53</v>
      </c>
    </row>
    <row r="531" spans="1:6">
      <c r="A531" s="407"/>
      <c r="B531" s="407"/>
      <c r="C531" s="190" t="s">
        <v>4560</v>
      </c>
      <c r="D531" s="191">
        <v>0</v>
      </c>
      <c r="E531" s="191">
        <v>1</v>
      </c>
      <c r="F531" s="190">
        <v>53</v>
      </c>
    </row>
    <row r="532" spans="1:6">
      <c r="A532" s="406" t="s">
        <v>4561</v>
      </c>
      <c r="B532" s="407" t="s">
        <v>1039</v>
      </c>
      <c r="C532" s="190" t="s">
        <v>2855</v>
      </c>
      <c r="D532" s="191">
        <v>0</v>
      </c>
      <c r="E532" s="191">
        <v>1</v>
      </c>
      <c r="F532" s="190">
        <v>27</v>
      </c>
    </row>
    <row r="533" spans="1:6">
      <c r="A533" s="407"/>
      <c r="B533" s="407"/>
      <c r="C533" s="190" t="s">
        <v>2854</v>
      </c>
      <c r="D533" s="191">
        <v>0</v>
      </c>
      <c r="E533" s="191">
        <v>1</v>
      </c>
      <c r="F533" s="190">
        <v>27</v>
      </c>
    </row>
    <row r="534" spans="1:6">
      <c r="A534" s="407"/>
      <c r="B534" s="407"/>
      <c r="C534" s="190" t="s">
        <v>2856</v>
      </c>
      <c r="D534" s="191">
        <v>0</v>
      </c>
      <c r="E534" s="191">
        <v>1</v>
      </c>
      <c r="F534" s="190">
        <v>27</v>
      </c>
    </row>
    <row r="535" spans="1:6">
      <c r="A535" s="407"/>
      <c r="B535" s="407"/>
      <c r="C535" s="190" t="s">
        <v>2857</v>
      </c>
      <c r="D535" s="191">
        <v>0</v>
      </c>
      <c r="E535" s="191">
        <v>1</v>
      </c>
      <c r="F535" s="190">
        <v>27</v>
      </c>
    </row>
    <row r="536" spans="1:6">
      <c r="A536" s="407"/>
      <c r="B536" s="407"/>
      <c r="C536" s="190" t="s">
        <v>2749</v>
      </c>
      <c r="D536" s="191">
        <v>0</v>
      </c>
      <c r="E536" s="191">
        <v>1</v>
      </c>
      <c r="F536" s="190">
        <v>27</v>
      </c>
    </row>
    <row r="537" spans="1:6">
      <c r="A537" s="407"/>
      <c r="B537" s="407"/>
      <c r="C537" s="190" t="s">
        <v>2752</v>
      </c>
      <c r="D537" s="191">
        <v>0</v>
      </c>
      <c r="E537" s="191">
        <v>1</v>
      </c>
      <c r="F537" s="190">
        <v>27</v>
      </c>
    </row>
    <row r="538" spans="1:6">
      <c r="A538" s="407"/>
      <c r="B538" s="407"/>
      <c r="C538" s="190" t="s">
        <v>2737</v>
      </c>
      <c r="D538" s="191">
        <v>0</v>
      </c>
      <c r="E538" s="191">
        <v>1</v>
      </c>
      <c r="F538" s="190">
        <v>27</v>
      </c>
    </row>
    <row r="539" spans="1:6">
      <c r="A539" s="407"/>
      <c r="B539" s="407"/>
      <c r="C539" s="190" t="s">
        <v>2741</v>
      </c>
      <c r="D539" s="191">
        <v>0</v>
      </c>
      <c r="E539" s="191">
        <v>1</v>
      </c>
      <c r="F539" s="190">
        <v>27</v>
      </c>
    </row>
    <row r="540" spans="1:6">
      <c r="A540" s="407"/>
      <c r="B540" s="407"/>
      <c r="C540" s="190" t="s">
        <v>2745</v>
      </c>
      <c r="D540" s="191">
        <v>0</v>
      </c>
      <c r="E540" s="191">
        <v>1</v>
      </c>
      <c r="F540" s="190">
        <v>27</v>
      </c>
    </row>
    <row r="541" spans="1:6">
      <c r="A541" s="407"/>
      <c r="B541" s="407"/>
      <c r="C541" s="190" t="s">
        <v>2893</v>
      </c>
      <c r="D541" s="191">
        <v>0</v>
      </c>
      <c r="E541" s="191">
        <v>1</v>
      </c>
      <c r="F541" s="190">
        <v>27</v>
      </c>
    </row>
    <row r="542" spans="1:6">
      <c r="A542" s="407"/>
      <c r="B542" s="407"/>
      <c r="C542" s="190" t="s">
        <v>2748</v>
      </c>
      <c r="D542" s="191">
        <v>0</v>
      </c>
      <c r="E542" s="191">
        <v>1</v>
      </c>
      <c r="F542" s="190">
        <v>27</v>
      </c>
    </row>
    <row r="543" spans="1:6">
      <c r="A543" s="407"/>
      <c r="B543" s="407"/>
      <c r="C543" s="190" t="s">
        <v>2740</v>
      </c>
      <c r="D543" s="191">
        <v>0</v>
      </c>
      <c r="E543" s="191">
        <v>1</v>
      </c>
      <c r="F543" s="190">
        <v>27</v>
      </c>
    </row>
    <row r="544" spans="1:6">
      <c r="A544" s="407"/>
      <c r="B544" s="407"/>
      <c r="C544" s="190" t="s">
        <v>2744</v>
      </c>
      <c r="D544" s="191">
        <v>0</v>
      </c>
      <c r="E544" s="191">
        <v>1</v>
      </c>
      <c r="F544" s="190">
        <v>27</v>
      </c>
    </row>
    <row r="545" spans="1:6">
      <c r="A545" s="407"/>
      <c r="B545" s="407"/>
      <c r="C545" s="190" t="s">
        <v>2738</v>
      </c>
      <c r="D545" s="191">
        <v>0</v>
      </c>
      <c r="E545" s="191">
        <v>1</v>
      </c>
      <c r="F545" s="190">
        <v>27</v>
      </c>
    </row>
    <row r="546" spans="1:6">
      <c r="A546" s="407"/>
      <c r="B546" s="407"/>
      <c r="C546" s="190" t="s">
        <v>2742</v>
      </c>
      <c r="D546" s="191">
        <v>0</v>
      </c>
      <c r="E546" s="191">
        <v>1</v>
      </c>
      <c r="F546" s="190">
        <v>27</v>
      </c>
    </row>
    <row r="547" spans="1:6">
      <c r="A547" s="407"/>
      <c r="B547" s="407"/>
      <c r="C547" s="190" t="s">
        <v>2746</v>
      </c>
      <c r="D547" s="191">
        <v>0</v>
      </c>
      <c r="E547" s="191">
        <v>1</v>
      </c>
      <c r="F547" s="190">
        <v>27</v>
      </c>
    </row>
    <row r="548" spans="1:6">
      <c r="A548" s="407"/>
      <c r="B548" s="407"/>
      <c r="C548" s="190" t="s">
        <v>2739</v>
      </c>
      <c r="D548" s="191">
        <v>0</v>
      </c>
      <c r="E548" s="191">
        <v>1</v>
      </c>
      <c r="F548" s="190">
        <v>27</v>
      </c>
    </row>
    <row r="549" spans="1:6">
      <c r="A549" s="407"/>
      <c r="B549" s="407"/>
      <c r="C549" s="190" t="s">
        <v>2743</v>
      </c>
      <c r="D549" s="191">
        <v>0</v>
      </c>
      <c r="E549" s="191">
        <v>1</v>
      </c>
      <c r="F549" s="190">
        <v>27</v>
      </c>
    </row>
    <row r="550" spans="1:6">
      <c r="A550" s="407"/>
      <c r="B550" s="407"/>
      <c r="C550" s="190" t="s">
        <v>2747</v>
      </c>
      <c r="D550" s="191">
        <v>0</v>
      </c>
      <c r="E550" s="191">
        <v>1</v>
      </c>
      <c r="F550" s="190">
        <v>27</v>
      </c>
    </row>
    <row r="551" spans="1:6">
      <c r="A551" s="407"/>
      <c r="B551" s="407"/>
      <c r="C551" s="190" t="s">
        <v>2750</v>
      </c>
      <c r="D551" s="191">
        <v>0</v>
      </c>
      <c r="E551" s="191">
        <v>1</v>
      </c>
      <c r="F551" s="190">
        <v>27</v>
      </c>
    </row>
    <row r="552" spans="1:6">
      <c r="A552" s="407"/>
      <c r="B552" s="407"/>
      <c r="C552" s="190" t="s">
        <v>2753</v>
      </c>
      <c r="D552" s="191">
        <v>0</v>
      </c>
      <c r="E552" s="191">
        <v>1</v>
      </c>
      <c r="F552" s="190">
        <v>27</v>
      </c>
    </row>
    <row r="553" spans="1:6">
      <c r="A553" s="407"/>
      <c r="B553" s="407"/>
      <c r="C553" s="190" t="s">
        <v>2751</v>
      </c>
      <c r="D553" s="191">
        <v>0</v>
      </c>
      <c r="E553" s="191">
        <v>1</v>
      </c>
      <c r="F553" s="190">
        <v>27</v>
      </c>
    </row>
    <row r="554" spans="1:6">
      <c r="A554" s="407"/>
      <c r="B554" s="407"/>
      <c r="C554" s="190" t="s">
        <v>2754</v>
      </c>
      <c r="D554" s="191">
        <v>0</v>
      </c>
      <c r="E554" s="191">
        <v>1</v>
      </c>
      <c r="F554" s="190">
        <v>27</v>
      </c>
    </row>
    <row r="555" spans="1:6">
      <c r="A555" s="407"/>
      <c r="B555" s="407"/>
      <c r="C555" s="190" t="s">
        <v>2839</v>
      </c>
      <c r="D555" s="191">
        <v>0</v>
      </c>
      <c r="E555" s="191">
        <v>1</v>
      </c>
      <c r="F555" s="190">
        <v>27</v>
      </c>
    </row>
    <row r="556" spans="1:6">
      <c r="A556" s="407"/>
      <c r="B556" s="407"/>
      <c r="C556" s="190" t="s">
        <v>2843</v>
      </c>
      <c r="D556" s="191">
        <v>0</v>
      </c>
      <c r="E556" s="191">
        <v>1</v>
      </c>
      <c r="F556" s="190">
        <v>27</v>
      </c>
    </row>
    <row r="557" spans="1:6">
      <c r="A557" s="407"/>
      <c r="B557" s="407"/>
      <c r="C557" s="190" t="s">
        <v>2851</v>
      </c>
      <c r="D557" s="191">
        <v>0</v>
      </c>
      <c r="E557" s="191">
        <v>1</v>
      </c>
      <c r="F557" s="190">
        <v>27</v>
      </c>
    </row>
    <row r="558" spans="1:6">
      <c r="A558" s="407"/>
      <c r="B558" s="407"/>
      <c r="C558" s="190" t="s">
        <v>2847</v>
      </c>
      <c r="D558" s="191">
        <v>0</v>
      </c>
      <c r="E558" s="191">
        <v>1</v>
      </c>
      <c r="F558" s="190">
        <v>27</v>
      </c>
    </row>
    <row r="559" spans="1:6">
      <c r="A559" s="407"/>
      <c r="B559" s="407"/>
      <c r="C559" s="190" t="s">
        <v>2838</v>
      </c>
      <c r="D559" s="191">
        <v>0</v>
      </c>
      <c r="E559" s="191">
        <v>1</v>
      </c>
      <c r="F559" s="190">
        <v>27</v>
      </c>
    </row>
    <row r="560" spans="1:6">
      <c r="A560" s="407"/>
      <c r="B560" s="407"/>
      <c r="C560" s="190" t="s">
        <v>2842</v>
      </c>
      <c r="D560" s="191">
        <v>0</v>
      </c>
      <c r="E560" s="191">
        <v>1</v>
      </c>
      <c r="F560" s="190">
        <v>27</v>
      </c>
    </row>
    <row r="561" spans="1:6">
      <c r="A561" s="407"/>
      <c r="B561" s="407"/>
      <c r="C561" s="190" t="s">
        <v>2850</v>
      </c>
      <c r="D561" s="191">
        <v>0</v>
      </c>
      <c r="E561" s="191">
        <v>1</v>
      </c>
      <c r="F561" s="190">
        <v>27</v>
      </c>
    </row>
    <row r="562" spans="1:6">
      <c r="A562" s="407"/>
      <c r="B562" s="407"/>
      <c r="C562" s="190" t="s">
        <v>2846</v>
      </c>
      <c r="D562" s="191">
        <v>0</v>
      </c>
      <c r="E562" s="191">
        <v>1</v>
      </c>
      <c r="F562" s="190">
        <v>27</v>
      </c>
    </row>
    <row r="563" spans="1:6">
      <c r="A563" s="407"/>
      <c r="B563" s="407"/>
      <c r="C563" s="190" t="s">
        <v>2840</v>
      </c>
      <c r="D563" s="191">
        <v>0</v>
      </c>
      <c r="E563" s="191">
        <v>1</v>
      </c>
      <c r="F563" s="190">
        <v>27</v>
      </c>
    </row>
    <row r="564" spans="1:6">
      <c r="A564" s="407"/>
      <c r="B564" s="407"/>
      <c r="C564" s="190" t="s">
        <v>2844</v>
      </c>
      <c r="D564" s="191">
        <v>0</v>
      </c>
      <c r="E564" s="191">
        <v>1</v>
      </c>
      <c r="F564" s="190">
        <v>27</v>
      </c>
    </row>
    <row r="565" spans="1:6">
      <c r="A565" s="407"/>
      <c r="B565" s="407"/>
      <c r="C565" s="190" t="s">
        <v>2852</v>
      </c>
      <c r="D565" s="191">
        <v>0</v>
      </c>
      <c r="E565" s="191">
        <v>1</v>
      </c>
      <c r="F565" s="190">
        <v>27</v>
      </c>
    </row>
    <row r="566" spans="1:6">
      <c r="A566" s="407"/>
      <c r="B566" s="407"/>
      <c r="C566" s="190" t="s">
        <v>2848</v>
      </c>
      <c r="D566" s="191">
        <v>0</v>
      </c>
      <c r="E566" s="191">
        <v>1</v>
      </c>
      <c r="F566" s="190">
        <v>27</v>
      </c>
    </row>
    <row r="567" spans="1:6">
      <c r="A567" s="407"/>
      <c r="B567" s="407"/>
      <c r="C567" s="190" t="s">
        <v>2841</v>
      </c>
      <c r="D567" s="191">
        <v>0</v>
      </c>
      <c r="E567" s="191">
        <v>1</v>
      </c>
      <c r="F567" s="190">
        <v>27</v>
      </c>
    </row>
    <row r="568" spans="1:6">
      <c r="A568" s="407"/>
      <c r="B568" s="407"/>
      <c r="C568" s="190" t="s">
        <v>2845</v>
      </c>
      <c r="D568" s="191">
        <v>0</v>
      </c>
      <c r="E568" s="191">
        <v>1</v>
      </c>
      <c r="F568" s="190">
        <v>27</v>
      </c>
    </row>
    <row r="569" spans="1:6">
      <c r="A569" s="407"/>
      <c r="B569" s="407"/>
      <c r="C569" s="190" t="s">
        <v>2853</v>
      </c>
      <c r="D569" s="191">
        <v>0</v>
      </c>
      <c r="E569" s="191">
        <v>1</v>
      </c>
      <c r="F569" s="190">
        <v>27</v>
      </c>
    </row>
    <row r="570" spans="1:6">
      <c r="A570" s="407"/>
      <c r="B570" s="407"/>
      <c r="C570" s="190" t="s">
        <v>2849</v>
      </c>
      <c r="D570" s="191">
        <v>0</v>
      </c>
      <c r="E570" s="191">
        <v>1</v>
      </c>
      <c r="F570" s="190">
        <v>27</v>
      </c>
    </row>
    <row r="571" spans="1:6">
      <c r="A571" s="407"/>
      <c r="B571" s="407"/>
      <c r="C571" s="190" t="s">
        <v>2859</v>
      </c>
      <c r="D571" s="191">
        <v>0</v>
      </c>
      <c r="E571" s="191">
        <v>1</v>
      </c>
      <c r="F571" s="190">
        <v>27</v>
      </c>
    </row>
    <row r="572" spans="1:6">
      <c r="A572" s="407"/>
      <c r="B572" s="407"/>
      <c r="C572" s="190" t="s">
        <v>2863</v>
      </c>
      <c r="D572" s="191">
        <v>0</v>
      </c>
      <c r="E572" s="191">
        <v>1</v>
      </c>
      <c r="F572" s="190">
        <v>27</v>
      </c>
    </row>
    <row r="573" spans="1:6">
      <c r="A573" s="407"/>
      <c r="B573" s="407"/>
      <c r="C573" s="190" t="s">
        <v>2858</v>
      </c>
      <c r="D573" s="191">
        <v>0</v>
      </c>
      <c r="E573" s="191">
        <v>1</v>
      </c>
      <c r="F573" s="190">
        <v>27</v>
      </c>
    </row>
    <row r="574" spans="1:6">
      <c r="A574" s="407"/>
      <c r="B574" s="407"/>
      <c r="C574" s="190" t="s">
        <v>2862</v>
      </c>
      <c r="D574" s="191">
        <v>0</v>
      </c>
      <c r="E574" s="191">
        <v>1</v>
      </c>
      <c r="F574" s="190">
        <v>27</v>
      </c>
    </row>
    <row r="575" spans="1:6">
      <c r="A575" s="407"/>
      <c r="B575" s="407"/>
      <c r="C575" s="190" t="s">
        <v>2860</v>
      </c>
      <c r="D575" s="191">
        <v>0</v>
      </c>
      <c r="E575" s="191">
        <v>1</v>
      </c>
      <c r="F575" s="190">
        <v>27</v>
      </c>
    </row>
    <row r="576" spans="1:6">
      <c r="A576" s="407"/>
      <c r="B576" s="407"/>
      <c r="C576" s="190" t="s">
        <v>2864</v>
      </c>
      <c r="D576" s="191">
        <v>0</v>
      </c>
      <c r="E576" s="191">
        <v>1</v>
      </c>
      <c r="F576" s="190">
        <v>27</v>
      </c>
    </row>
    <row r="577" spans="1:6">
      <c r="A577" s="407"/>
      <c r="B577" s="407"/>
      <c r="C577" s="190" t="s">
        <v>2861</v>
      </c>
      <c r="D577" s="191">
        <v>0</v>
      </c>
      <c r="E577" s="191">
        <v>1</v>
      </c>
      <c r="F577" s="190">
        <v>27</v>
      </c>
    </row>
    <row r="578" spans="1:6">
      <c r="A578" s="407"/>
      <c r="B578" s="407"/>
      <c r="C578" s="190" t="s">
        <v>2865</v>
      </c>
      <c r="D578" s="191">
        <v>0</v>
      </c>
      <c r="E578" s="191">
        <v>1</v>
      </c>
      <c r="F578" s="190">
        <v>27</v>
      </c>
    </row>
    <row r="579" spans="1:6">
      <c r="A579" s="407"/>
      <c r="B579" s="407"/>
      <c r="C579" s="190" t="s">
        <v>2756</v>
      </c>
      <c r="D579" s="191">
        <v>0</v>
      </c>
      <c r="E579" s="191">
        <v>1</v>
      </c>
      <c r="F579" s="190">
        <v>27</v>
      </c>
    </row>
    <row r="580" spans="1:6">
      <c r="A580" s="407"/>
      <c r="B580" s="407"/>
      <c r="C580" s="190" t="s">
        <v>2760</v>
      </c>
      <c r="D580" s="191">
        <v>0</v>
      </c>
      <c r="E580" s="191">
        <v>1</v>
      </c>
      <c r="F580" s="190">
        <v>27</v>
      </c>
    </row>
    <row r="581" spans="1:6">
      <c r="A581" s="407"/>
      <c r="B581" s="407"/>
      <c r="C581" s="190" t="s">
        <v>2764</v>
      </c>
      <c r="D581" s="191">
        <v>0</v>
      </c>
      <c r="E581" s="191">
        <v>1</v>
      </c>
      <c r="F581" s="190">
        <v>27</v>
      </c>
    </row>
    <row r="582" spans="1:6">
      <c r="A582" s="407"/>
      <c r="B582" s="407"/>
      <c r="C582" s="190" t="s">
        <v>2768</v>
      </c>
      <c r="D582" s="191">
        <v>0</v>
      </c>
      <c r="E582" s="191">
        <v>1</v>
      </c>
      <c r="F582" s="190">
        <v>27</v>
      </c>
    </row>
    <row r="583" spans="1:6">
      <c r="A583" s="407"/>
      <c r="B583" s="407"/>
      <c r="C583" s="190" t="s">
        <v>2772</v>
      </c>
      <c r="D583" s="191">
        <v>0</v>
      </c>
      <c r="E583" s="191">
        <v>1</v>
      </c>
      <c r="F583" s="190">
        <v>27</v>
      </c>
    </row>
    <row r="584" spans="1:6">
      <c r="A584" s="407"/>
      <c r="B584" s="407"/>
      <c r="C584" s="190" t="s">
        <v>2755</v>
      </c>
      <c r="D584" s="191">
        <v>0</v>
      </c>
      <c r="E584" s="191">
        <v>1</v>
      </c>
      <c r="F584" s="190">
        <v>27</v>
      </c>
    </row>
    <row r="585" spans="1:6">
      <c r="A585" s="407"/>
      <c r="B585" s="407"/>
      <c r="C585" s="190" t="s">
        <v>2759</v>
      </c>
      <c r="D585" s="191">
        <v>0</v>
      </c>
      <c r="E585" s="191">
        <v>1</v>
      </c>
      <c r="F585" s="190">
        <v>27</v>
      </c>
    </row>
    <row r="586" spans="1:6">
      <c r="A586" s="407"/>
      <c r="B586" s="407"/>
      <c r="C586" s="190" t="s">
        <v>2763</v>
      </c>
      <c r="D586" s="191">
        <v>0</v>
      </c>
      <c r="E586" s="191">
        <v>1</v>
      </c>
      <c r="F586" s="190">
        <v>27</v>
      </c>
    </row>
    <row r="587" spans="1:6">
      <c r="A587" s="407"/>
      <c r="B587" s="407"/>
      <c r="C587" s="190" t="s">
        <v>2767</v>
      </c>
      <c r="D587" s="191">
        <v>0</v>
      </c>
      <c r="E587" s="191">
        <v>1</v>
      </c>
      <c r="F587" s="190">
        <v>27</v>
      </c>
    </row>
    <row r="588" spans="1:6">
      <c r="A588" s="407"/>
      <c r="B588" s="407"/>
      <c r="C588" s="190" t="s">
        <v>2771</v>
      </c>
      <c r="D588" s="191">
        <v>0</v>
      </c>
      <c r="E588" s="191">
        <v>1</v>
      </c>
      <c r="F588" s="190">
        <v>27</v>
      </c>
    </row>
    <row r="589" spans="1:6">
      <c r="A589" s="407"/>
      <c r="B589" s="407"/>
      <c r="C589" s="190" t="s">
        <v>2757</v>
      </c>
      <c r="D589" s="191">
        <v>0</v>
      </c>
      <c r="E589" s="191">
        <v>1</v>
      </c>
      <c r="F589" s="190">
        <v>27</v>
      </c>
    </row>
    <row r="590" spans="1:6">
      <c r="A590" s="407"/>
      <c r="B590" s="407"/>
      <c r="C590" s="190" t="s">
        <v>2761</v>
      </c>
      <c r="D590" s="191">
        <v>0</v>
      </c>
      <c r="E590" s="191">
        <v>1</v>
      </c>
      <c r="F590" s="190">
        <v>27</v>
      </c>
    </row>
    <row r="591" spans="1:6">
      <c r="A591" s="407"/>
      <c r="B591" s="407"/>
      <c r="C591" s="190" t="s">
        <v>2765</v>
      </c>
      <c r="D591" s="191">
        <v>0</v>
      </c>
      <c r="E591" s="191">
        <v>1</v>
      </c>
      <c r="F591" s="190">
        <v>27</v>
      </c>
    </row>
    <row r="592" spans="1:6">
      <c r="A592" s="407"/>
      <c r="B592" s="407"/>
      <c r="C592" s="190" t="s">
        <v>2769</v>
      </c>
      <c r="D592" s="191">
        <v>0</v>
      </c>
      <c r="E592" s="191">
        <v>1</v>
      </c>
      <c r="F592" s="190">
        <v>27</v>
      </c>
    </row>
    <row r="593" spans="1:6">
      <c r="A593" s="407"/>
      <c r="B593" s="407"/>
      <c r="C593" s="190" t="s">
        <v>2773</v>
      </c>
      <c r="D593" s="191">
        <v>0</v>
      </c>
      <c r="E593" s="191">
        <v>1</v>
      </c>
      <c r="F593" s="190">
        <v>27</v>
      </c>
    </row>
    <row r="594" spans="1:6">
      <c r="A594" s="407"/>
      <c r="B594" s="407"/>
      <c r="C594" s="190" t="s">
        <v>2758</v>
      </c>
      <c r="D594" s="191">
        <v>0</v>
      </c>
      <c r="E594" s="191">
        <v>1</v>
      </c>
      <c r="F594" s="190">
        <v>27</v>
      </c>
    </row>
    <row r="595" spans="1:6">
      <c r="A595" s="407"/>
      <c r="B595" s="407"/>
      <c r="C595" s="190" t="s">
        <v>2762</v>
      </c>
      <c r="D595" s="191">
        <v>0</v>
      </c>
      <c r="E595" s="191">
        <v>1</v>
      </c>
      <c r="F595" s="190">
        <v>27</v>
      </c>
    </row>
    <row r="596" spans="1:6">
      <c r="A596" s="407"/>
      <c r="B596" s="407"/>
      <c r="C596" s="190" t="s">
        <v>2766</v>
      </c>
      <c r="D596" s="191">
        <v>0</v>
      </c>
      <c r="E596" s="191">
        <v>1</v>
      </c>
      <c r="F596" s="190">
        <v>27</v>
      </c>
    </row>
    <row r="597" spans="1:6">
      <c r="A597" s="407"/>
      <c r="B597" s="407"/>
      <c r="C597" s="190" t="s">
        <v>2770</v>
      </c>
      <c r="D597" s="191">
        <v>0</v>
      </c>
      <c r="E597" s="191">
        <v>1</v>
      </c>
      <c r="F597" s="190">
        <v>27</v>
      </c>
    </row>
    <row r="598" spans="1:6">
      <c r="A598" s="407"/>
      <c r="B598" s="407"/>
      <c r="C598" s="190" t="s">
        <v>2774</v>
      </c>
      <c r="D598" s="191">
        <v>0</v>
      </c>
      <c r="E598" s="191">
        <v>1</v>
      </c>
      <c r="F598" s="190">
        <v>27</v>
      </c>
    </row>
    <row r="599" spans="1:6">
      <c r="A599" s="407"/>
      <c r="B599" s="407"/>
      <c r="C599" s="190" t="s">
        <v>2796</v>
      </c>
      <c r="D599" s="191">
        <v>0</v>
      </c>
      <c r="E599" s="191">
        <v>1</v>
      </c>
      <c r="F599" s="190">
        <v>27</v>
      </c>
    </row>
    <row r="600" spans="1:6">
      <c r="A600" s="407"/>
      <c r="B600" s="407"/>
      <c r="C600" s="190" t="s">
        <v>2800</v>
      </c>
      <c r="D600" s="191">
        <v>0</v>
      </c>
      <c r="E600" s="191">
        <v>1</v>
      </c>
      <c r="F600" s="190">
        <v>27</v>
      </c>
    </row>
    <row r="601" spans="1:6">
      <c r="A601" s="407"/>
      <c r="B601" s="407"/>
      <c r="C601" s="190" t="s">
        <v>2808</v>
      </c>
      <c r="D601" s="191">
        <v>0</v>
      </c>
      <c r="E601" s="191">
        <v>1</v>
      </c>
      <c r="F601" s="190">
        <v>27</v>
      </c>
    </row>
    <row r="602" spans="1:6">
      <c r="A602" s="407"/>
      <c r="B602" s="407"/>
      <c r="C602" s="190" t="s">
        <v>2804</v>
      </c>
      <c r="D602" s="191">
        <v>0</v>
      </c>
      <c r="E602" s="191">
        <v>1</v>
      </c>
      <c r="F602" s="190">
        <v>27</v>
      </c>
    </row>
    <row r="603" spans="1:6">
      <c r="A603" s="407"/>
      <c r="B603" s="407"/>
      <c r="C603" s="190" t="s">
        <v>2795</v>
      </c>
      <c r="D603" s="191">
        <v>0</v>
      </c>
      <c r="E603" s="191">
        <v>1</v>
      </c>
      <c r="F603" s="190">
        <v>27</v>
      </c>
    </row>
    <row r="604" spans="1:6">
      <c r="A604" s="407"/>
      <c r="B604" s="407"/>
      <c r="C604" s="190" t="s">
        <v>2799</v>
      </c>
      <c r="D604" s="191">
        <v>0</v>
      </c>
      <c r="E604" s="191">
        <v>1</v>
      </c>
      <c r="F604" s="190">
        <v>27</v>
      </c>
    </row>
    <row r="605" spans="1:6">
      <c r="A605" s="407"/>
      <c r="B605" s="407"/>
      <c r="C605" s="190" t="s">
        <v>2807</v>
      </c>
      <c r="D605" s="191">
        <v>0</v>
      </c>
      <c r="E605" s="191">
        <v>1</v>
      </c>
      <c r="F605" s="190">
        <v>27</v>
      </c>
    </row>
    <row r="606" spans="1:6">
      <c r="A606" s="407"/>
      <c r="B606" s="407"/>
      <c r="C606" s="190" t="s">
        <v>2803</v>
      </c>
      <c r="D606" s="191">
        <v>0</v>
      </c>
      <c r="E606" s="191">
        <v>1</v>
      </c>
      <c r="F606" s="190">
        <v>27</v>
      </c>
    </row>
    <row r="607" spans="1:6">
      <c r="A607" s="407"/>
      <c r="B607" s="407"/>
      <c r="C607" s="190" t="s">
        <v>2797</v>
      </c>
      <c r="D607" s="191">
        <v>0</v>
      </c>
      <c r="E607" s="191">
        <v>1</v>
      </c>
      <c r="F607" s="190">
        <v>27</v>
      </c>
    </row>
    <row r="608" spans="1:6">
      <c r="A608" s="407"/>
      <c r="B608" s="407"/>
      <c r="C608" s="190" t="s">
        <v>2801</v>
      </c>
      <c r="D608" s="191">
        <v>0</v>
      </c>
      <c r="E608" s="191">
        <v>1</v>
      </c>
      <c r="F608" s="190">
        <v>27</v>
      </c>
    </row>
    <row r="609" spans="1:6">
      <c r="A609" s="407"/>
      <c r="B609" s="407"/>
      <c r="C609" s="190" t="s">
        <v>2809</v>
      </c>
      <c r="D609" s="191">
        <v>0</v>
      </c>
      <c r="E609" s="191">
        <v>1</v>
      </c>
      <c r="F609" s="190">
        <v>27</v>
      </c>
    </row>
    <row r="610" spans="1:6">
      <c r="A610" s="407"/>
      <c r="B610" s="407"/>
      <c r="C610" s="190" t="s">
        <v>2805</v>
      </c>
      <c r="D610" s="191">
        <v>0</v>
      </c>
      <c r="E610" s="191">
        <v>1</v>
      </c>
      <c r="F610" s="190">
        <v>27</v>
      </c>
    </row>
    <row r="611" spans="1:6">
      <c r="A611" s="407"/>
      <c r="B611" s="407"/>
      <c r="C611" s="190" t="s">
        <v>2798</v>
      </c>
      <c r="D611" s="191">
        <v>0</v>
      </c>
      <c r="E611" s="191">
        <v>1</v>
      </c>
      <c r="F611" s="190">
        <v>27</v>
      </c>
    </row>
    <row r="612" spans="1:6">
      <c r="A612" s="407"/>
      <c r="B612" s="407"/>
      <c r="C612" s="190" t="s">
        <v>2802</v>
      </c>
      <c r="D612" s="191">
        <v>0</v>
      </c>
      <c r="E612" s="191">
        <v>1</v>
      </c>
      <c r="F612" s="190">
        <v>27</v>
      </c>
    </row>
    <row r="613" spans="1:6">
      <c r="A613" s="407"/>
      <c r="B613" s="407"/>
      <c r="C613" s="190" t="s">
        <v>2810</v>
      </c>
      <c r="D613" s="191">
        <v>0</v>
      </c>
      <c r="E613" s="191">
        <v>1</v>
      </c>
      <c r="F613" s="190">
        <v>27</v>
      </c>
    </row>
    <row r="614" spans="1:6">
      <c r="A614" s="407"/>
      <c r="B614" s="407"/>
      <c r="C614" s="190" t="s">
        <v>2806</v>
      </c>
      <c r="D614" s="191">
        <v>0</v>
      </c>
      <c r="E614" s="191">
        <v>1</v>
      </c>
      <c r="F614" s="190">
        <v>27</v>
      </c>
    </row>
    <row r="615" spans="1:6">
      <c r="A615" s="407"/>
      <c r="B615" s="407"/>
      <c r="C615" s="190" t="s">
        <v>2812</v>
      </c>
      <c r="D615" s="191">
        <v>0</v>
      </c>
      <c r="E615" s="191">
        <v>1</v>
      </c>
      <c r="F615" s="190">
        <v>27</v>
      </c>
    </row>
    <row r="616" spans="1:6">
      <c r="A616" s="407"/>
      <c r="B616" s="407"/>
      <c r="C616" s="190" t="s">
        <v>2811</v>
      </c>
      <c r="D616" s="191">
        <v>0</v>
      </c>
      <c r="E616" s="191">
        <v>1</v>
      </c>
      <c r="F616" s="190">
        <v>27</v>
      </c>
    </row>
    <row r="617" spans="1:6">
      <c r="A617" s="407"/>
      <c r="B617" s="407"/>
      <c r="C617" s="190" t="s">
        <v>2813</v>
      </c>
      <c r="D617" s="191">
        <v>0</v>
      </c>
      <c r="E617" s="191">
        <v>1</v>
      </c>
      <c r="F617" s="190">
        <v>27</v>
      </c>
    </row>
    <row r="618" spans="1:6">
      <c r="A618" s="407"/>
      <c r="B618" s="407"/>
      <c r="C618" s="190" t="s">
        <v>2814</v>
      </c>
      <c r="D618" s="191">
        <v>0</v>
      </c>
      <c r="E618" s="191">
        <v>1</v>
      </c>
      <c r="F618" s="190">
        <v>27</v>
      </c>
    </row>
    <row r="619" spans="1:6">
      <c r="A619" s="407"/>
      <c r="B619" s="407"/>
      <c r="C619" s="190" t="s">
        <v>2890</v>
      </c>
      <c r="D619" s="191">
        <v>0</v>
      </c>
      <c r="E619" s="191">
        <v>1</v>
      </c>
      <c r="F619" s="190">
        <v>113</v>
      </c>
    </row>
    <row r="620" spans="1:6">
      <c r="A620" s="407"/>
      <c r="B620" s="407"/>
      <c r="C620" s="190" t="s">
        <v>2886</v>
      </c>
      <c r="D620" s="191">
        <v>0</v>
      </c>
      <c r="E620" s="191">
        <v>1</v>
      </c>
      <c r="F620" s="190">
        <v>113</v>
      </c>
    </row>
    <row r="621" spans="1:6">
      <c r="A621" s="407"/>
      <c r="B621" s="407"/>
      <c r="C621" s="190" t="s">
        <v>2889</v>
      </c>
      <c r="D621" s="191">
        <v>0</v>
      </c>
      <c r="E621" s="191">
        <v>1</v>
      </c>
      <c r="F621" s="190">
        <v>113</v>
      </c>
    </row>
    <row r="622" spans="1:6">
      <c r="A622" s="407"/>
      <c r="B622" s="407"/>
      <c r="C622" s="190" t="s">
        <v>2885</v>
      </c>
      <c r="D622" s="191">
        <v>0</v>
      </c>
      <c r="E622" s="191">
        <v>1</v>
      </c>
      <c r="F622" s="190">
        <v>113</v>
      </c>
    </row>
    <row r="623" spans="1:6">
      <c r="A623" s="407"/>
      <c r="B623" s="407"/>
      <c r="C623" s="190" t="s">
        <v>2891</v>
      </c>
      <c r="D623" s="191">
        <v>0</v>
      </c>
      <c r="E623" s="191">
        <v>1</v>
      </c>
      <c r="F623" s="190">
        <v>113</v>
      </c>
    </row>
    <row r="624" spans="1:6">
      <c r="A624" s="407"/>
      <c r="B624" s="407"/>
      <c r="C624" s="190" t="s">
        <v>2887</v>
      </c>
      <c r="D624" s="191">
        <v>0</v>
      </c>
      <c r="E624" s="191">
        <v>1</v>
      </c>
      <c r="F624" s="190">
        <v>113</v>
      </c>
    </row>
    <row r="625" spans="1:6">
      <c r="A625" s="407"/>
      <c r="B625" s="407"/>
      <c r="C625" s="190" t="s">
        <v>2892</v>
      </c>
      <c r="D625" s="191">
        <v>0</v>
      </c>
      <c r="E625" s="191">
        <v>1</v>
      </c>
      <c r="F625" s="190">
        <v>113</v>
      </c>
    </row>
    <row r="626" spans="1:6">
      <c r="A626" s="407"/>
      <c r="B626" s="407"/>
      <c r="C626" s="190" t="s">
        <v>2888</v>
      </c>
      <c r="D626" s="191">
        <v>0</v>
      </c>
      <c r="E626" s="191">
        <v>1</v>
      </c>
      <c r="F626" s="190">
        <v>113</v>
      </c>
    </row>
    <row r="627" spans="1:6">
      <c r="A627" s="407"/>
      <c r="B627" s="407"/>
      <c r="C627" s="190" t="s">
        <v>2867</v>
      </c>
      <c r="D627" s="191">
        <v>0</v>
      </c>
      <c r="E627" s="191">
        <v>1</v>
      </c>
      <c r="F627" s="190">
        <v>27</v>
      </c>
    </row>
    <row r="628" spans="1:6">
      <c r="A628" s="407"/>
      <c r="B628" s="407"/>
      <c r="C628" s="190" t="s">
        <v>2899</v>
      </c>
      <c r="D628" s="191">
        <v>0</v>
      </c>
      <c r="E628" s="191">
        <v>1</v>
      </c>
      <c r="F628" s="190">
        <v>27</v>
      </c>
    </row>
    <row r="629" spans="1:6">
      <c r="A629" s="407"/>
      <c r="B629" s="407"/>
      <c r="C629" s="190" t="s">
        <v>2874</v>
      </c>
      <c r="D629" s="191">
        <v>0</v>
      </c>
      <c r="E629" s="191">
        <v>1</v>
      </c>
      <c r="F629" s="190">
        <v>27</v>
      </c>
    </row>
    <row r="630" spans="1:6">
      <c r="A630" s="407"/>
      <c r="B630" s="407"/>
      <c r="C630" s="190" t="s">
        <v>2866</v>
      </c>
      <c r="D630" s="191">
        <v>0</v>
      </c>
      <c r="E630" s="191">
        <v>1</v>
      </c>
      <c r="F630" s="190">
        <v>27</v>
      </c>
    </row>
    <row r="631" spans="1:6">
      <c r="A631" s="407"/>
      <c r="B631" s="407"/>
      <c r="C631" s="190" t="s">
        <v>2870</v>
      </c>
      <c r="D631" s="191">
        <v>0</v>
      </c>
      <c r="E631" s="191">
        <v>1</v>
      </c>
      <c r="F631" s="190">
        <v>27</v>
      </c>
    </row>
    <row r="632" spans="1:6">
      <c r="A632" s="407"/>
      <c r="B632" s="407"/>
      <c r="C632" s="190" t="s">
        <v>2873</v>
      </c>
      <c r="D632" s="191">
        <v>0</v>
      </c>
      <c r="E632" s="191">
        <v>1</v>
      </c>
      <c r="F632" s="190">
        <v>27</v>
      </c>
    </row>
    <row r="633" spans="1:6">
      <c r="A633" s="407"/>
      <c r="B633" s="407"/>
      <c r="C633" s="190" t="s">
        <v>2868</v>
      </c>
      <c r="D633" s="191">
        <v>0</v>
      </c>
      <c r="E633" s="191">
        <v>1</v>
      </c>
      <c r="F633" s="190">
        <v>27</v>
      </c>
    </row>
    <row r="634" spans="1:6">
      <c r="A634" s="407"/>
      <c r="B634" s="407"/>
      <c r="C634" s="190" t="s">
        <v>2871</v>
      </c>
      <c r="D634" s="191">
        <v>0</v>
      </c>
      <c r="E634" s="191">
        <v>1</v>
      </c>
      <c r="F634" s="190">
        <v>27</v>
      </c>
    </row>
    <row r="635" spans="1:6">
      <c r="A635" s="407"/>
      <c r="B635" s="407"/>
      <c r="C635" s="190" t="s">
        <v>2875</v>
      </c>
      <c r="D635" s="191">
        <v>0</v>
      </c>
      <c r="E635" s="191">
        <v>1</v>
      </c>
      <c r="F635" s="190">
        <v>27</v>
      </c>
    </row>
    <row r="636" spans="1:6">
      <c r="A636" s="407"/>
      <c r="B636" s="407"/>
      <c r="C636" s="190" t="s">
        <v>2869</v>
      </c>
      <c r="D636" s="191">
        <v>0</v>
      </c>
      <c r="E636" s="191">
        <v>1</v>
      </c>
      <c r="F636" s="190">
        <v>27</v>
      </c>
    </row>
    <row r="637" spans="1:6">
      <c r="A637" s="407"/>
      <c r="B637" s="407"/>
      <c r="C637" s="190" t="s">
        <v>2872</v>
      </c>
      <c r="D637" s="191">
        <v>0</v>
      </c>
      <c r="E637" s="191">
        <v>1</v>
      </c>
      <c r="F637" s="190">
        <v>27</v>
      </c>
    </row>
    <row r="638" spans="1:6">
      <c r="A638" s="407"/>
      <c r="B638" s="407"/>
      <c r="C638" s="190" t="s">
        <v>2876</v>
      </c>
      <c r="D638" s="191">
        <v>0</v>
      </c>
      <c r="E638" s="191">
        <v>1</v>
      </c>
      <c r="F638" s="190">
        <v>27</v>
      </c>
    </row>
    <row r="639" spans="1:6">
      <c r="A639" s="407"/>
      <c r="B639" s="407"/>
      <c r="C639" s="190" t="s">
        <v>2776</v>
      </c>
      <c r="D639" s="191">
        <v>0</v>
      </c>
      <c r="E639" s="191">
        <v>1</v>
      </c>
      <c r="F639" s="190">
        <v>27</v>
      </c>
    </row>
    <row r="640" spans="1:6">
      <c r="A640" s="407"/>
      <c r="B640" s="407"/>
      <c r="C640" s="190" t="s">
        <v>2780</v>
      </c>
      <c r="D640" s="191">
        <v>0</v>
      </c>
      <c r="E640" s="191">
        <v>1</v>
      </c>
      <c r="F640" s="190">
        <v>27</v>
      </c>
    </row>
    <row r="641" spans="1:6">
      <c r="A641" s="407"/>
      <c r="B641" s="407"/>
      <c r="C641" s="190" t="s">
        <v>2784</v>
      </c>
      <c r="D641" s="191">
        <v>0</v>
      </c>
      <c r="E641" s="191">
        <v>1</v>
      </c>
      <c r="F641" s="190">
        <v>27</v>
      </c>
    </row>
    <row r="642" spans="1:6">
      <c r="A642" s="407"/>
      <c r="B642" s="407"/>
      <c r="C642" s="190" t="s">
        <v>2792</v>
      </c>
      <c r="D642" s="191">
        <v>0</v>
      </c>
      <c r="E642" s="191">
        <v>1</v>
      </c>
      <c r="F642" s="190">
        <v>27</v>
      </c>
    </row>
    <row r="643" spans="1:6">
      <c r="A643" s="407"/>
      <c r="B643" s="407"/>
      <c r="C643" s="190" t="s">
        <v>2788</v>
      </c>
      <c r="D643" s="191">
        <v>0</v>
      </c>
      <c r="E643" s="191">
        <v>1</v>
      </c>
      <c r="F643" s="190">
        <v>27</v>
      </c>
    </row>
    <row r="644" spans="1:6">
      <c r="A644" s="407"/>
      <c r="B644" s="407"/>
      <c r="C644" s="190" t="s">
        <v>2775</v>
      </c>
      <c r="D644" s="191">
        <v>0</v>
      </c>
      <c r="E644" s="191">
        <v>1</v>
      </c>
      <c r="F644" s="190">
        <v>27</v>
      </c>
    </row>
    <row r="645" spans="1:6">
      <c r="A645" s="407"/>
      <c r="B645" s="407"/>
      <c r="C645" s="190" t="s">
        <v>2779</v>
      </c>
      <c r="D645" s="191">
        <v>0</v>
      </c>
      <c r="E645" s="191">
        <v>1</v>
      </c>
      <c r="F645" s="190">
        <v>27</v>
      </c>
    </row>
    <row r="646" spans="1:6">
      <c r="A646" s="407"/>
      <c r="B646" s="407"/>
      <c r="C646" s="190" t="s">
        <v>2783</v>
      </c>
      <c r="D646" s="191">
        <v>0</v>
      </c>
      <c r="E646" s="191">
        <v>1</v>
      </c>
      <c r="F646" s="190">
        <v>27</v>
      </c>
    </row>
    <row r="647" spans="1:6">
      <c r="A647" s="407"/>
      <c r="B647" s="407"/>
      <c r="C647" s="190" t="s">
        <v>2791</v>
      </c>
      <c r="D647" s="191">
        <v>0</v>
      </c>
      <c r="E647" s="191">
        <v>1</v>
      </c>
      <c r="F647" s="190">
        <v>27</v>
      </c>
    </row>
    <row r="648" spans="1:6">
      <c r="A648" s="407"/>
      <c r="B648" s="407"/>
      <c r="C648" s="190" t="s">
        <v>2787</v>
      </c>
      <c r="D648" s="191">
        <v>0</v>
      </c>
      <c r="E648" s="191">
        <v>1</v>
      </c>
      <c r="F648" s="190">
        <v>27</v>
      </c>
    </row>
    <row r="649" spans="1:6">
      <c r="A649" s="407"/>
      <c r="B649" s="407"/>
      <c r="C649" s="190" t="s">
        <v>2777</v>
      </c>
      <c r="D649" s="191">
        <v>0</v>
      </c>
      <c r="E649" s="191">
        <v>1</v>
      </c>
      <c r="F649" s="190">
        <v>27</v>
      </c>
    </row>
    <row r="650" spans="1:6">
      <c r="A650" s="407"/>
      <c r="B650" s="407"/>
      <c r="C650" s="190" t="s">
        <v>2781</v>
      </c>
      <c r="D650" s="191">
        <v>0</v>
      </c>
      <c r="E650" s="191">
        <v>1</v>
      </c>
      <c r="F650" s="190">
        <v>27</v>
      </c>
    </row>
    <row r="651" spans="1:6">
      <c r="A651" s="407"/>
      <c r="B651" s="407"/>
      <c r="C651" s="190" t="s">
        <v>2785</v>
      </c>
      <c r="D651" s="191">
        <v>0</v>
      </c>
      <c r="E651" s="191">
        <v>1</v>
      </c>
      <c r="F651" s="190">
        <v>27</v>
      </c>
    </row>
    <row r="652" spans="1:6">
      <c r="A652" s="407"/>
      <c r="B652" s="407"/>
      <c r="C652" s="190" t="s">
        <v>2793</v>
      </c>
      <c r="D652" s="191">
        <v>0</v>
      </c>
      <c r="E652" s="191">
        <v>1</v>
      </c>
      <c r="F652" s="190">
        <v>27</v>
      </c>
    </row>
    <row r="653" spans="1:6">
      <c r="A653" s="407"/>
      <c r="B653" s="407"/>
      <c r="C653" s="190" t="s">
        <v>2789</v>
      </c>
      <c r="D653" s="191">
        <v>0</v>
      </c>
      <c r="E653" s="191">
        <v>1</v>
      </c>
      <c r="F653" s="190">
        <v>27</v>
      </c>
    </row>
    <row r="654" spans="1:6">
      <c r="A654" s="407"/>
      <c r="B654" s="407"/>
      <c r="C654" s="190" t="s">
        <v>2778</v>
      </c>
      <c r="D654" s="191">
        <v>0</v>
      </c>
      <c r="E654" s="191">
        <v>1</v>
      </c>
      <c r="F654" s="190">
        <v>27</v>
      </c>
    </row>
    <row r="655" spans="1:6">
      <c r="A655" s="407"/>
      <c r="B655" s="407"/>
      <c r="C655" s="190" t="s">
        <v>2782</v>
      </c>
      <c r="D655" s="191">
        <v>0</v>
      </c>
      <c r="E655" s="191">
        <v>1</v>
      </c>
      <c r="F655" s="190">
        <v>27</v>
      </c>
    </row>
    <row r="656" spans="1:6">
      <c r="A656" s="407"/>
      <c r="B656" s="407"/>
      <c r="C656" s="190" t="s">
        <v>2786</v>
      </c>
      <c r="D656" s="191">
        <v>0</v>
      </c>
      <c r="E656" s="191">
        <v>1</v>
      </c>
      <c r="F656" s="190">
        <v>27</v>
      </c>
    </row>
    <row r="657" spans="1:6">
      <c r="A657" s="407"/>
      <c r="B657" s="407"/>
      <c r="C657" s="190" t="s">
        <v>2794</v>
      </c>
      <c r="D657" s="191">
        <v>0</v>
      </c>
      <c r="E657" s="191">
        <v>1</v>
      </c>
      <c r="F657" s="190">
        <v>27</v>
      </c>
    </row>
    <row r="658" spans="1:6">
      <c r="A658" s="407"/>
      <c r="B658" s="407"/>
      <c r="C658" s="190" t="s">
        <v>2790</v>
      </c>
      <c r="D658" s="191">
        <v>0</v>
      </c>
      <c r="E658" s="191">
        <v>1</v>
      </c>
      <c r="F658" s="190">
        <v>27</v>
      </c>
    </row>
    <row r="659" spans="1:6">
      <c r="A659" s="407"/>
      <c r="B659" s="407"/>
      <c r="C659" s="190" t="s">
        <v>2882</v>
      </c>
      <c r="D659" s="191">
        <v>0</v>
      </c>
      <c r="E659" s="191">
        <v>1</v>
      </c>
      <c r="F659" s="190">
        <v>113</v>
      </c>
    </row>
    <row r="660" spans="1:6">
      <c r="A660" s="407"/>
      <c r="B660" s="407"/>
      <c r="C660" s="190" t="s">
        <v>2878</v>
      </c>
      <c r="D660" s="191">
        <v>0</v>
      </c>
      <c r="E660" s="191">
        <v>1</v>
      </c>
      <c r="F660" s="190">
        <v>113</v>
      </c>
    </row>
    <row r="661" spans="1:6">
      <c r="A661" s="407"/>
      <c r="B661" s="407"/>
      <c r="C661" s="190" t="s">
        <v>2881</v>
      </c>
      <c r="D661" s="191">
        <v>0</v>
      </c>
      <c r="E661" s="191">
        <v>1</v>
      </c>
      <c r="F661" s="190">
        <v>113</v>
      </c>
    </row>
    <row r="662" spans="1:6">
      <c r="A662" s="407"/>
      <c r="B662" s="407"/>
      <c r="C662" s="190" t="s">
        <v>2877</v>
      </c>
      <c r="D662" s="191">
        <v>0</v>
      </c>
      <c r="E662" s="191">
        <v>1</v>
      </c>
      <c r="F662" s="190">
        <v>113</v>
      </c>
    </row>
    <row r="663" spans="1:6">
      <c r="A663" s="407"/>
      <c r="B663" s="407"/>
      <c r="C663" s="190" t="s">
        <v>2883</v>
      </c>
      <c r="D663" s="191">
        <v>0</v>
      </c>
      <c r="E663" s="191">
        <v>1</v>
      </c>
      <c r="F663" s="190">
        <v>113</v>
      </c>
    </row>
    <row r="664" spans="1:6">
      <c r="A664" s="407"/>
      <c r="B664" s="407"/>
      <c r="C664" s="190" t="s">
        <v>2879</v>
      </c>
      <c r="D664" s="191">
        <v>0</v>
      </c>
      <c r="E664" s="191">
        <v>1</v>
      </c>
      <c r="F664" s="190">
        <v>113</v>
      </c>
    </row>
    <row r="665" spans="1:6">
      <c r="A665" s="407"/>
      <c r="B665" s="407"/>
      <c r="C665" s="190" t="s">
        <v>2884</v>
      </c>
      <c r="D665" s="191">
        <v>0</v>
      </c>
      <c r="E665" s="191">
        <v>1</v>
      </c>
      <c r="F665" s="190">
        <v>113</v>
      </c>
    </row>
    <row r="666" spans="1:6">
      <c r="A666" s="407"/>
      <c r="B666" s="407"/>
      <c r="C666" s="190" t="s">
        <v>2880</v>
      </c>
      <c r="D666" s="191">
        <v>0</v>
      </c>
      <c r="E666" s="191">
        <v>1</v>
      </c>
      <c r="F666" s="190">
        <v>113</v>
      </c>
    </row>
    <row r="667" spans="1:6">
      <c r="A667" s="407"/>
      <c r="B667" s="407"/>
      <c r="C667" s="190" t="s">
        <v>2833</v>
      </c>
      <c r="D667" s="191">
        <v>0</v>
      </c>
      <c r="E667" s="191">
        <v>1</v>
      </c>
      <c r="F667" s="190">
        <v>27</v>
      </c>
    </row>
    <row r="668" spans="1:6">
      <c r="A668" s="407"/>
      <c r="B668" s="407"/>
      <c r="C668" s="190" t="s">
        <v>2898</v>
      </c>
      <c r="D668" s="191">
        <v>0</v>
      </c>
      <c r="E668" s="191">
        <v>1</v>
      </c>
      <c r="F668" s="190">
        <v>27</v>
      </c>
    </row>
    <row r="669" spans="1:6">
      <c r="A669" s="407"/>
      <c r="B669" s="407"/>
      <c r="C669" s="190" t="s">
        <v>2830</v>
      </c>
      <c r="D669" s="191">
        <v>0</v>
      </c>
      <c r="E669" s="191">
        <v>1</v>
      </c>
      <c r="F669" s="190">
        <v>27</v>
      </c>
    </row>
    <row r="670" spans="1:6">
      <c r="A670" s="407"/>
      <c r="B670" s="407"/>
      <c r="C670" s="190" t="s">
        <v>2895</v>
      </c>
      <c r="D670" s="191">
        <v>0</v>
      </c>
      <c r="E670" s="191">
        <v>1</v>
      </c>
      <c r="F670" s="190">
        <v>27</v>
      </c>
    </row>
    <row r="671" spans="1:6">
      <c r="A671" s="407"/>
      <c r="B671" s="407"/>
      <c r="C671" s="190" t="s">
        <v>2829</v>
      </c>
      <c r="D671" s="191">
        <v>0</v>
      </c>
      <c r="E671" s="191">
        <v>1</v>
      </c>
      <c r="F671" s="190">
        <v>27</v>
      </c>
    </row>
    <row r="672" spans="1:6">
      <c r="A672" s="407"/>
      <c r="B672" s="407"/>
      <c r="C672" s="190" t="s">
        <v>2894</v>
      </c>
      <c r="D672" s="191">
        <v>0</v>
      </c>
      <c r="E672" s="191">
        <v>1</v>
      </c>
      <c r="F672" s="190">
        <v>27</v>
      </c>
    </row>
    <row r="673" spans="1:6">
      <c r="A673" s="407"/>
      <c r="B673" s="407"/>
      <c r="C673" s="190" t="s">
        <v>2831</v>
      </c>
      <c r="D673" s="191">
        <v>0</v>
      </c>
      <c r="E673" s="191">
        <v>1</v>
      </c>
      <c r="F673" s="190">
        <v>27</v>
      </c>
    </row>
    <row r="674" spans="1:6">
      <c r="A674" s="407"/>
      <c r="B674" s="407"/>
      <c r="C674" s="190" t="s">
        <v>2827</v>
      </c>
      <c r="D674" s="191">
        <v>0</v>
      </c>
      <c r="E674" s="191">
        <v>1</v>
      </c>
      <c r="F674" s="190">
        <v>27</v>
      </c>
    </row>
    <row r="675" spans="1:6">
      <c r="A675" s="407"/>
      <c r="B675" s="407"/>
      <c r="C675" s="190" t="s">
        <v>2832</v>
      </c>
      <c r="D675" s="191">
        <v>0</v>
      </c>
      <c r="E675" s="191">
        <v>1</v>
      </c>
      <c r="F675" s="190">
        <v>27</v>
      </c>
    </row>
    <row r="676" spans="1:6">
      <c r="A676" s="407"/>
      <c r="B676" s="407"/>
      <c r="C676" s="190" t="s">
        <v>2828</v>
      </c>
      <c r="D676" s="191">
        <v>0</v>
      </c>
      <c r="E676" s="191">
        <v>1</v>
      </c>
      <c r="F676" s="190">
        <v>27</v>
      </c>
    </row>
    <row r="677" spans="1:6">
      <c r="A677" s="407"/>
      <c r="B677" s="407"/>
      <c r="C677" s="190" t="s">
        <v>2896</v>
      </c>
      <c r="D677" s="191">
        <v>0</v>
      </c>
      <c r="E677" s="191">
        <v>1</v>
      </c>
      <c r="F677" s="190">
        <v>27</v>
      </c>
    </row>
    <row r="678" spans="1:6">
      <c r="A678" s="407"/>
      <c r="B678" s="407"/>
      <c r="C678" s="190" t="s">
        <v>2897</v>
      </c>
      <c r="D678" s="191">
        <v>0</v>
      </c>
      <c r="E678" s="191">
        <v>1</v>
      </c>
      <c r="F678" s="190">
        <v>27</v>
      </c>
    </row>
    <row r="679" spans="1:6">
      <c r="A679" s="407"/>
      <c r="B679" s="407"/>
      <c r="C679" s="190" t="s">
        <v>2834</v>
      </c>
      <c r="D679" s="191">
        <v>0</v>
      </c>
      <c r="E679" s="191">
        <v>1</v>
      </c>
      <c r="F679" s="190">
        <v>27</v>
      </c>
    </row>
    <row r="680" spans="1:6">
      <c r="A680" s="407"/>
      <c r="B680" s="407"/>
      <c r="C680" s="190" t="s">
        <v>2836</v>
      </c>
      <c r="D680" s="191">
        <v>0</v>
      </c>
      <c r="E680" s="191">
        <v>1</v>
      </c>
      <c r="F680" s="190">
        <v>27</v>
      </c>
    </row>
    <row r="681" spans="1:6">
      <c r="A681" s="407"/>
      <c r="B681" s="407"/>
      <c r="C681" s="190" t="s">
        <v>2835</v>
      </c>
      <c r="D681" s="191">
        <v>0</v>
      </c>
      <c r="E681" s="191">
        <v>1</v>
      </c>
      <c r="F681" s="190">
        <v>27</v>
      </c>
    </row>
    <row r="682" spans="1:6">
      <c r="A682" s="407"/>
      <c r="B682" s="407"/>
      <c r="C682" s="190" t="s">
        <v>2837</v>
      </c>
      <c r="D682" s="191">
        <v>0</v>
      </c>
      <c r="E682" s="191">
        <v>1</v>
      </c>
      <c r="F682" s="190">
        <v>27</v>
      </c>
    </row>
    <row r="683" spans="1:6">
      <c r="A683" s="407"/>
      <c r="B683" s="407"/>
      <c r="C683" s="190" t="s">
        <v>2820</v>
      </c>
      <c r="D683" s="191">
        <v>0</v>
      </c>
      <c r="E683" s="191">
        <v>1</v>
      </c>
      <c r="F683" s="190">
        <v>113</v>
      </c>
    </row>
    <row r="684" spans="1:6">
      <c r="A684" s="407"/>
      <c r="B684" s="407"/>
      <c r="C684" s="190" t="s">
        <v>2819</v>
      </c>
      <c r="D684" s="191">
        <v>0</v>
      </c>
      <c r="E684" s="191">
        <v>1</v>
      </c>
      <c r="F684" s="190">
        <v>113</v>
      </c>
    </row>
    <row r="685" spans="1:6">
      <c r="A685" s="407"/>
      <c r="B685" s="407"/>
      <c r="C685" s="190" t="s">
        <v>2821</v>
      </c>
      <c r="D685" s="191">
        <v>0</v>
      </c>
      <c r="E685" s="191">
        <v>1</v>
      </c>
      <c r="F685" s="190">
        <v>113</v>
      </c>
    </row>
    <row r="686" spans="1:6">
      <c r="A686" s="407"/>
      <c r="B686" s="407"/>
      <c r="C686" s="190" t="s">
        <v>2822</v>
      </c>
      <c r="D686" s="191">
        <v>0</v>
      </c>
      <c r="E686" s="191">
        <v>1</v>
      </c>
      <c r="F686" s="190">
        <v>113</v>
      </c>
    </row>
    <row r="687" spans="1:6">
      <c r="A687" s="407"/>
      <c r="B687" s="407"/>
      <c r="C687" s="190" t="s">
        <v>2824</v>
      </c>
      <c r="D687" s="191">
        <v>0</v>
      </c>
      <c r="E687" s="191">
        <v>1</v>
      </c>
      <c r="F687" s="190">
        <v>113</v>
      </c>
    </row>
    <row r="688" spans="1:6">
      <c r="A688" s="407"/>
      <c r="B688" s="407"/>
      <c r="C688" s="190" t="s">
        <v>2816</v>
      </c>
      <c r="D688" s="191">
        <v>0</v>
      </c>
      <c r="E688" s="191">
        <v>1</v>
      </c>
      <c r="F688" s="190">
        <v>113</v>
      </c>
    </row>
    <row r="689" spans="1:6">
      <c r="A689" s="407"/>
      <c r="B689" s="407"/>
      <c r="C689" s="190" t="s">
        <v>2815</v>
      </c>
      <c r="D689" s="191">
        <v>0</v>
      </c>
      <c r="E689" s="191">
        <v>1</v>
      </c>
      <c r="F689" s="190">
        <v>113</v>
      </c>
    </row>
    <row r="690" spans="1:6">
      <c r="A690" s="407"/>
      <c r="B690" s="407"/>
      <c r="C690" s="190" t="s">
        <v>2817</v>
      </c>
      <c r="D690" s="191">
        <v>0</v>
      </c>
      <c r="E690" s="191">
        <v>1</v>
      </c>
      <c r="F690" s="190">
        <v>113</v>
      </c>
    </row>
    <row r="691" spans="1:6">
      <c r="A691" s="407"/>
      <c r="B691" s="407"/>
      <c r="C691" s="190" t="s">
        <v>2818</v>
      </c>
      <c r="D691" s="191">
        <v>0</v>
      </c>
      <c r="E691" s="191">
        <v>1</v>
      </c>
      <c r="F691" s="190">
        <v>113</v>
      </c>
    </row>
    <row r="692" spans="1:6">
      <c r="A692" s="407"/>
      <c r="B692" s="407"/>
      <c r="C692" s="190" t="s">
        <v>2823</v>
      </c>
      <c r="D692" s="191">
        <v>0</v>
      </c>
      <c r="E692" s="191">
        <v>1</v>
      </c>
      <c r="F692" s="190">
        <v>113</v>
      </c>
    </row>
    <row r="693" spans="1:6">
      <c r="A693" s="407"/>
      <c r="B693" s="407"/>
      <c r="C693" s="190" t="s">
        <v>2825</v>
      </c>
      <c r="D693" s="191">
        <v>0</v>
      </c>
      <c r="E693" s="191">
        <v>1</v>
      </c>
      <c r="F693" s="190">
        <v>113</v>
      </c>
    </row>
    <row r="694" spans="1:6">
      <c r="A694" s="407"/>
      <c r="B694" s="407"/>
      <c r="C694" s="190" t="s">
        <v>2826</v>
      </c>
      <c r="D694" s="191">
        <v>0</v>
      </c>
      <c r="E694" s="191">
        <v>1</v>
      </c>
      <c r="F694" s="190">
        <v>113</v>
      </c>
    </row>
    <row r="695" spans="1:6">
      <c r="A695" s="407"/>
      <c r="B695" s="407"/>
      <c r="C695" s="190" t="s">
        <v>2900</v>
      </c>
      <c r="D695" s="191">
        <v>0</v>
      </c>
      <c r="E695" s="191">
        <v>1</v>
      </c>
      <c r="F695" s="190">
        <v>113</v>
      </c>
    </row>
    <row r="696" spans="1:6">
      <c r="A696" s="406" t="s">
        <v>4562</v>
      </c>
      <c r="B696" s="407" t="s">
        <v>4136</v>
      </c>
      <c r="C696" s="190" t="s">
        <v>1553</v>
      </c>
      <c r="D696" s="191">
        <v>0</v>
      </c>
      <c r="E696" s="191">
        <v>1</v>
      </c>
      <c r="F696" s="190">
        <v>17</v>
      </c>
    </row>
    <row r="697" spans="1:6">
      <c r="A697" s="407"/>
      <c r="B697" s="407"/>
      <c r="C697" s="190" t="s">
        <v>1555</v>
      </c>
      <c r="D697" s="191">
        <v>0</v>
      </c>
      <c r="E697" s="191">
        <v>1</v>
      </c>
      <c r="F697" s="190">
        <v>17</v>
      </c>
    </row>
    <row r="698" spans="1:6">
      <c r="A698" s="407"/>
      <c r="B698" s="407"/>
      <c r="C698" s="190" t="s">
        <v>1558</v>
      </c>
      <c r="D698" s="191">
        <v>0</v>
      </c>
      <c r="E698" s="191">
        <v>1</v>
      </c>
      <c r="F698" s="190">
        <v>17</v>
      </c>
    </row>
    <row r="699" spans="1:6">
      <c r="A699" s="407"/>
      <c r="B699" s="407"/>
      <c r="C699" s="190" t="s">
        <v>1560</v>
      </c>
      <c r="D699" s="191">
        <v>0</v>
      </c>
      <c r="E699" s="191">
        <v>1</v>
      </c>
      <c r="F699" s="190">
        <v>17</v>
      </c>
    </row>
    <row r="700" spans="1:6">
      <c r="A700" s="407"/>
      <c r="B700" s="407"/>
      <c r="C700" s="190" t="s">
        <v>1561</v>
      </c>
      <c r="D700" s="191">
        <v>0</v>
      </c>
      <c r="E700" s="191">
        <v>1</v>
      </c>
      <c r="F700" s="190">
        <v>17</v>
      </c>
    </row>
    <row r="701" spans="1:6">
      <c r="A701" s="407"/>
      <c r="B701" s="407"/>
      <c r="C701" s="190" t="s">
        <v>1563</v>
      </c>
      <c r="D701" s="191">
        <v>0</v>
      </c>
      <c r="E701" s="191">
        <v>1</v>
      </c>
      <c r="F701" s="190">
        <v>17</v>
      </c>
    </row>
    <row r="702" spans="1:6">
      <c r="A702" s="407"/>
      <c r="B702" s="407"/>
      <c r="C702" s="190" t="s">
        <v>1565</v>
      </c>
      <c r="D702" s="191">
        <v>0</v>
      </c>
      <c r="E702" s="191">
        <v>1</v>
      </c>
      <c r="F702" s="190">
        <v>17</v>
      </c>
    </row>
    <row r="703" spans="1:6">
      <c r="A703" s="407"/>
      <c r="B703" s="407"/>
      <c r="C703" s="190" t="s">
        <v>1567</v>
      </c>
      <c r="D703" s="191">
        <v>0</v>
      </c>
      <c r="E703" s="191">
        <v>1</v>
      </c>
      <c r="F703" s="190">
        <v>17</v>
      </c>
    </row>
    <row r="704" spans="1:6">
      <c r="A704" s="407"/>
      <c r="B704" s="407"/>
      <c r="C704" s="190" t="s">
        <v>1568</v>
      </c>
      <c r="D704" s="191">
        <v>0</v>
      </c>
      <c r="E704" s="191">
        <v>1</v>
      </c>
      <c r="F704" s="190">
        <v>17</v>
      </c>
    </row>
    <row r="705" spans="1:6">
      <c r="A705" s="407"/>
      <c r="B705" s="407"/>
      <c r="C705" s="190" t="s">
        <v>1570</v>
      </c>
      <c r="D705" s="191">
        <v>0</v>
      </c>
      <c r="E705" s="191">
        <v>1</v>
      </c>
      <c r="F705" s="190">
        <v>17</v>
      </c>
    </row>
    <row r="706" spans="1:6">
      <c r="A706" s="407"/>
      <c r="B706" s="407"/>
      <c r="C706" s="190" t="s">
        <v>1571</v>
      </c>
      <c r="D706" s="191">
        <v>0</v>
      </c>
      <c r="E706" s="191">
        <v>1</v>
      </c>
      <c r="F706" s="190">
        <v>17</v>
      </c>
    </row>
    <row r="707" spans="1:6">
      <c r="A707" s="407"/>
      <c r="B707" s="407"/>
      <c r="C707" s="190" t="s">
        <v>1572</v>
      </c>
      <c r="D707" s="191">
        <v>0</v>
      </c>
      <c r="E707" s="191">
        <v>1</v>
      </c>
      <c r="F707" s="190">
        <v>17</v>
      </c>
    </row>
    <row r="708" spans="1:6">
      <c r="A708" s="407"/>
      <c r="B708" s="407"/>
      <c r="C708" s="190" t="s">
        <v>1574</v>
      </c>
      <c r="D708" s="191">
        <v>0</v>
      </c>
      <c r="E708" s="191">
        <v>1</v>
      </c>
      <c r="F708" s="190">
        <v>17</v>
      </c>
    </row>
    <row r="709" spans="1:6">
      <c r="A709" s="407"/>
      <c r="B709" s="407"/>
      <c r="C709" s="190" t="s">
        <v>1575</v>
      </c>
      <c r="D709" s="191">
        <v>0</v>
      </c>
      <c r="E709" s="191">
        <v>1</v>
      </c>
      <c r="F709" s="190">
        <v>17</v>
      </c>
    </row>
    <row r="710" spans="1:6">
      <c r="A710" s="407"/>
      <c r="B710" s="407"/>
      <c r="C710" s="190" t="s">
        <v>1576</v>
      </c>
      <c r="D710" s="191">
        <v>0</v>
      </c>
      <c r="E710" s="191">
        <v>1</v>
      </c>
      <c r="F710" s="190">
        <v>17</v>
      </c>
    </row>
    <row r="711" spans="1:6">
      <c r="A711" s="407"/>
      <c r="B711" s="407"/>
      <c r="C711" s="190" t="s">
        <v>1579</v>
      </c>
      <c r="D711" s="191">
        <v>0</v>
      </c>
      <c r="E711" s="191">
        <v>1</v>
      </c>
      <c r="F711" s="190">
        <v>17</v>
      </c>
    </row>
    <row r="712" spans="1:6">
      <c r="A712" s="407"/>
      <c r="B712" s="407"/>
      <c r="C712" s="190" t="s">
        <v>1581</v>
      </c>
      <c r="D712" s="191">
        <v>0</v>
      </c>
      <c r="E712" s="191">
        <v>1</v>
      </c>
      <c r="F712" s="190">
        <v>17</v>
      </c>
    </row>
    <row r="713" spans="1:6">
      <c r="A713" s="407"/>
      <c r="B713" s="407"/>
      <c r="C713" s="190" t="s">
        <v>1583</v>
      </c>
      <c r="D713" s="191">
        <v>0</v>
      </c>
      <c r="E713" s="191">
        <v>1</v>
      </c>
      <c r="F713" s="190">
        <v>17</v>
      </c>
    </row>
    <row r="714" spans="1:6">
      <c r="A714" s="407"/>
      <c r="B714" s="407"/>
      <c r="C714" s="190" t="s">
        <v>1585</v>
      </c>
      <c r="D714" s="191">
        <v>0</v>
      </c>
      <c r="E714" s="191">
        <v>1</v>
      </c>
      <c r="F714" s="190">
        <v>17</v>
      </c>
    </row>
    <row r="715" spans="1:6">
      <c r="A715" s="407"/>
      <c r="B715" s="407"/>
      <c r="C715" s="190" t="s">
        <v>1587</v>
      </c>
      <c r="D715" s="191">
        <v>0</v>
      </c>
      <c r="E715" s="191">
        <v>1</v>
      </c>
      <c r="F715" s="190">
        <v>17</v>
      </c>
    </row>
    <row r="716" spans="1:6">
      <c r="A716" s="407"/>
      <c r="B716" s="407"/>
      <c r="C716" s="190" t="s">
        <v>1589</v>
      </c>
      <c r="D716" s="191">
        <v>0</v>
      </c>
      <c r="E716" s="191">
        <v>1</v>
      </c>
      <c r="F716" s="190">
        <v>17</v>
      </c>
    </row>
    <row r="717" spans="1:6">
      <c r="A717" s="407"/>
      <c r="B717" s="407"/>
      <c r="C717" s="190" t="s">
        <v>1591</v>
      </c>
      <c r="D717" s="191">
        <v>0</v>
      </c>
      <c r="E717" s="191">
        <v>1</v>
      </c>
      <c r="F717" s="190">
        <v>17</v>
      </c>
    </row>
    <row r="718" spans="1:6">
      <c r="A718" s="407"/>
      <c r="B718" s="407"/>
      <c r="C718" s="190" t="s">
        <v>1592</v>
      </c>
      <c r="D718" s="191">
        <v>0</v>
      </c>
      <c r="E718" s="191">
        <v>1</v>
      </c>
      <c r="F718" s="190">
        <v>17</v>
      </c>
    </row>
    <row r="719" spans="1:6">
      <c r="A719" s="407"/>
      <c r="B719" s="407"/>
      <c r="C719" s="190" t="s">
        <v>1551</v>
      </c>
      <c r="D719" s="191">
        <v>0</v>
      </c>
      <c r="E719" s="191">
        <v>1</v>
      </c>
      <c r="F719" s="190">
        <v>17</v>
      </c>
    </row>
    <row r="720" spans="1:6">
      <c r="A720" s="407"/>
      <c r="B720" s="407"/>
      <c r="C720" s="190" t="s">
        <v>1594</v>
      </c>
      <c r="D720" s="191">
        <v>0</v>
      </c>
      <c r="E720" s="191">
        <v>1</v>
      </c>
      <c r="F720" s="190">
        <v>17</v>
      </c>
    </row>
    <row r="721" spans="1:6">
      <c r="A721" s="407"/>
      <c r="B721" s="407" t="s">
        <v>1597</v>
      </c>
      <c r="C721" s="190" t="s">
        <v>1598</v>
      </c>
      <c r="D721" s="191">
        <v>0</v>
      </c>
      <c r="E721" s="191">
        <v>1</v>
      </c>
      <c r="F721" s="190">
        <v>17</v>
      </c>
    </row>
    <row r="722" spans="1:6">
      <c r="A722" s="407"/>
      <c r="B722" s="407"/>
      <c r="C722" s="190" t="s">
        <v>1600</v>
      </c>
      <c r="D722" s="191">
        <v>0</v>
      </c>
      <c r="E722" s="191">
        <v>1</v>
      </c>
      <c r="F722" s="190">
        <v>17</v>
      </c>
    </row>
    <row r="723" spans="1:6">
      <c r="A723" s="406" t="s">
        <v>4563</v>
      </c>
      <c r="B723" s="407" t="s">
        <v>4136</v>
      </c>
      <c r="C723" s="190" t="s">
        <v>1603</v>
      </c>
      <c r="D723" s="191">
        <v>0</v>
      </c>
      <c r="E723" s="191">
        <v>1</v>
      </c>
      <c r="F723" s="190">
        <v>17</v>
      </c>
    </row>
    <row r="724" spans="1:6">
      <c r="A724" s="407"/>
      <c r="B724" s="407"/>
      <c r="C724" s="190" t="s">
        <v>1605</v>
      </c>
      <c r="D724" s="191">
        <v>0</v>
      </c>
      <c r="E724" s="191">
        <v>1</v>
      </c>
      <c r="F724" s="190">
        <v>17</v>
      </c>
    </row>
    <row r="725" spans="1:6">
      <c r="A725" s="407"/>
      <c r="B725" s="407"/>
      <c r="C725" s="190" t="s">
        <v>1607</v>
      </c>
      <c r="D725" s="191">
        <v>0</v>
      </c>
      <c r="E725" s="191">
        <v>1</v>
      </c>
      <c r="F725" s="190">
        <v>17</v>
      </c>
    </row>
    <row r="726" spans="1:6">
      <c r="A726" s="407"/>
      <c r="B726" s="407"/>
      <c r="C726" s="190" t="s">
        <v>1609</v>
      </c>
      <c r="D726" s="191">
        <v>0</v>
      </c>
      <c r="E726" s="191">
        <v>1</v>
      </c>
      <c r="F726" s="190">
        <v>17</v>
      </c>
    </row>
    <row r="727" spans="1:6">
      <c r="A727" s="407"/>
      <c r="B727" s="407"/>
      <c r="C727" s="190" t="s">
        <v>1610</v>
      </c>
      <c r="D727" s="191">
        <v>0</v>
      </c>
      <c r="E727" s="191">
        <v>1</v>
      </c>
      <c r="F727" s="190">
        <v>17</v>
      </c>
    </row>
    <row r="728" spans="1:6">
      <c r="A728" s="407"/>
      <c r="B728" s="407"/>
      <c r="C728" s="190" t="s">
        <v>1612</v>
      </c>
      <c r="D728" s="191">
        <v>0</v>
      </c>
      <c r="E728" s="191">
        <v>1</v>
      </c>
      <c r="F728" s="190">
        <v>17</v>
      </c>
    </row>
    <row r="729" spans="1:6">
      <c r="A729" s="407"/>
      <c r="B729" s="407"/>
      <c r="C729" s="190" t="s">
        <v>1615</v>
      </c>
      <c r="D729" s="191">
        <v>0</v>
      </c>
      <c r="E729" s="191">
        <v>1</v>
      </c>
      <c r="F729" s="190">
        <v>17</v>
      </c>
    </row>
    <row r="730" spans="1:6">
      <c r="A730" s="407"/>
      <c r="B730" s="407"/>
      <c r="C730" s="190" t="s">
        <v>1617</v>
      </c>
      <c r="D730" s="191">
        <v>0</v>
      </c>
      <c r="E730" s="191">
        <v>1</v>
      </c>
      <c r="F730" s="190">
        <v>17</v>
      </c>
    </row>
    <row r="731" spans="1:6">
      <c r="A731" s="407"/>
      <c r="B731" s="407"/>
      <c r="C731" s="190" t="s">
        <v>1618</v>
      </c>
      <c r="D731" s="191">
        <v>0</v>
      </c>
      <c r="E731" s="191">
        <v>1</v>
      </c>
      <c r="F731" s="190">
        <v>17</v>
      </c>
    </row>
    <row r="732" spans="1:6">
      <c r="A732" s="407"/>
      <c r="B732" s="407"/>
      <c r="C732" s="190" t="s">
        <v>1620</v>
      </c>
      <c r="D732" s="191">
        <v>0</v>
      </c>
      <c r="E732" s="191">
        <v>1</v>
      </c>
      <c r="F732" s="190">
        <v>17</v>
      </c>
    </row>
    <row r="733" spans="1:6">
      <c r="A733" s="407"/>
      <c r="B733" s="407"/>
      <c r="C733" s="190" t="s">
        <v>1621</v>
      </c>
      <c r="D733" s="191">
        <v>0</v>
      </c>
      <c r="E733" s="191">
        <v>1</v>
      </c>
      <c r="F733" s="190">
        <v>17</v>
      </c>
    </row>
    <row r="734" spans="1:6">
      <c r="A734" s="407"/>
      <c r="B734" s="407"/>
      <c r="C734" s="190" t="s">
        <v>1623</v>
      </c>
      <c r="D734" s="191">
        <v>0</v>
      </c>
      <c r="E734" s="191">
        <v>1</v>
      </c>
      <c r="F734" s="190">
        <v>17</v>
      </c>
    </row>
    <row r="735" spans="1:6">
      <c r="A735" s="407"/>
      <c r="B735" s="407"/>
      <c r="C735" s="190" t="s">
        <v>1625</v>
      </c>
      <c r="D735" s="191">
        <v>0</v>
      </c>
      <c r="E735" s="191">
        <v>1</v>
      </c>
      <c r="F735" s="190">
        <v>17</v>
      </c>
    </row>
    <row r="736" spans="1:6">
      <c r="A736" s="407"/>
      <c r="B736" s="407"/>
      <c r="C736" s="190" t="s">
        <v>1627</v>
      </c>
      <c r="D736" s="191">
        <v>0</v>
      </c>
      <c r="E736" s="191">
        <v>1</v>
      </c>
      <c r="F736" s="190">
        <v>17</v>
      </c>
    </row>
    <row r="737" spans="1:6">
      <c r="A737" s="407"/>
      <c r="B737" s="407"/>
      <c r="C737" s="190" t="s">
        <v>1629</v>
      </c>
      <c r="D737" s="191">
        <v>0</v>
      </c>
      <c r="E737" s="191">
        <v>1</v>
      </c>
      <c r="F737" s="190">
        <v>17</v>
      </c>
    </row>
    <row r="738" spans="1:6">
      <c r="A738" s="407"/>
      <c r="B738" s="407"/>
      <c r="C738" s="190" t="s">
        <v>1630</v>
      </c>
      <c r="D738" s="191">
        <v>0</v>
      </c>
      <c r="E738" s="191">
        <v>1</v>
      </c>
      <c r="F738" s="190">
        <v>17</v>
      </c>
    </row>
    <row r="739" spans="1:6">
      <c r="A739" s="407"/>
      <c r="B739" s="407" t="s">
        <v>1597</v>
      </c>
      <c r="C739" s="190" t="s">
        <v>1631</v>
      </c>
      <c r="D739" s="191">
        <v>0</v>
      </c>
      <c r="E739" s="191">
        <v>1</v>
      </c>
      <c r="F739" s="190">
        <v>17</v>
      </c>
    </row>
    <row r="740" spans="1:6">
      <c r="A740" s="407"/>
      <c r="B740" s="407"/>
      <c r="C740" s="190" t="s">
        <v>1633</v>
      </c>
      <c r="D740" s="191">
        <v>0</v>
      </c>
      <c r="E740" s="191">
        <v>1</v>
      </c>
      <c r="F740" s="190">
        <v>17</v>
      </c>
    </row>
    <row r="741" spans="1:6">
      <c r="A741" s="407"/>
      <c r="B741" s="407"/>
      <c r="C741" s="190" t="s">
        <v>1635</v>
      </c>
      <c r="D741" s="191">
        <v>0</v>
      </c>
      <c r="E741" s="191">
        <v>1</v>
      </c>
      <c r="F741" s="190">
        <v>17</v>
      </c>
    </row>
    <row r="742" spans="1:6">
      <c r="A742" s="406" t="s">
        <v>4564</v>
      </c>
      <c r="B742" s="407" t="s">
        <v>4136</v>
      </c>
      <c r="C742" s="190" t="s">
        <v>1640</v>
      </c>
      <c r="D742" s="191">
        <v>0</v>
      </c>
      <c r="E742" s="191">
        <v>1</v>
      </c>
      <c r="F742" s="190">
        <v>17</v>
      </c>
    </row>
    <row r="743" spans="1:6">
      <c r="A743" s="407"/>
      <c r="B743" s="407"/>
      <c r="C743" s="190" t="s">
        <v>1638</v>
      </c>
      <c r="D743" s="191">
        <v>0</v>
      </c>
      <c r="E743" s="191">
        <v>1</v>
      </c>
      <c r="F743" s="190">
        <v>17</v>
      </c>
    </row>
    <row r="744" spans="1:6">
      <c r="A744" s="407"/>
      <c r="B744" s="407"/>
      <c r="C744" s="190" t="s">
        <v>1641</v>
      </c>
      <c r="D744" s="191">
        <v>0</v>
      </c>
      <c r="E744" s="191">
        <v>1</v>
      </c>
      <c r="F744" s="190">
        <v>17</v>
      </c>
    </row>
    <row r="745" spans="1:6">
      <c r="A745" s="407"/>
      <c r="B745" s="407"/>
      <c r="C745" s="190" t="s">
        <v>1642</v>
      </c>
      <c r="D745" s="191">
        <v>0</v>
      </c>
      <c r="E745" s="191">
        <v>1</v>
      </c>
      <c r="F745" s="190">
        <v>17</v>
      </c>
    </row>
    <row r="746" spans="1:6">
      <c r="A746" s="407"/>
      <c r="B746" s="407"/>
      <c r="C746" s="190" t="s">
        <v>1645</v>
      </c>
      <c r="D746" s="191">
        <v>0</v>
      </c>
      <c r="E746" s="191">
        <v>1</v>
      </c>
      <c r="F746" s="190">
        <v>17</v>
      </c>
    </row>
    <row r="747" spans="1:6">
      <c r="A747" s="407"/>
      <c r="B747" s="407"/>
      <c r="C747" s="190" t="s">
        <v>1643</v>
      </c>
      <c r="D747" s="191">
        <v>0</v>
      </c>
      <c r="E747" s="191">
        <v>1</v>
      </c>
      <c r="F747" s="190">
        <v>17</v>
      </c>
    </row>
    <row r="748" spans="1:6">
      <c r="A748" s="407"/>
      <c r="B748" s="407"/>
      <c r="C748" s="190" t="s">
        <v>1646</v>
      </c>
      <c r="D748" s="191">
        <v>0</v>
      </c>
      <c r="E748" s="191">
        <v>1</v>
      </c>
      <c r="F748" s="190">
        <v>17</v>
      </c>
    </row>
    <row r="749" spans="1:6">
      <c r="A749" s="407"/>
      <c r="B749" s="407"/>
      <c r="C749" s="190" t="s">
        <v>1647</v>
      </c>
      <c r="D749" s="191">
        <v>0</v>
      </c>
      <c r="E749" s="191">
        <v>1</v>
      </c>
      <c r="F749" s="190">
        <v>17</v>
      </c>
    </row>
    <row r="750" spans="1:6">
      <c r="A750" s="407"/>
      <c r="B750" s="407"/>
      <c r="C750" s="190" t="s">
        <v>1650</v>
      </c>
      <c r="D750" s="191">
        <v>0</v>
      </c>
      <c r="E750" s="191">
        <v>1</v>
      </c>
      <c r="F750" s="190">
        <v>17</v>
      </c>
    </row>
    <row r="751" spans="1:6">
      <c r="A751" s="407"/>
      <c r="B751" s="407"/>
      <c r="C751" s="190" t="s">
        <v>1648</v>
      </c>
      <c r="D751" s="191">
        <v>0</v>
      </c>
      <c r="E751" s="191">
        <v>1</v>
      </c>
      <c r="F751" s="190">
        <v>17</v>
      </c>
    </row>
    <row r="752" spans="1:6">
      <c r="A752" s="407"/>
      <c r="B752" s="407"/>
      <c r="C752" s="190" t="s">
        <v>1651</v>
      </c>
      <c r="D752" s="191">
        <v>0</v>
      </c>
      <c r="E752" s="191">
        <v>1</v>
      </c>
      <c r="F752" s="190">
        <v>17</v>
      </c>
    </row>
    <row r="753" spans="1:6">
      <c r="A753" s="407"/>
      <c r="B753" s="407"/>
      <c r="C753" s="190" t="s">
        <v>1652</v>
      </c>
      <c r="D753" s="191">
        <v>0</v>
      </c>
      <c r="E753" s="191">
        <v>1</v>
      </c>
      <c r="F753" s="190">
        <v>17</v>
      </c>
    </row>
    <row r="754" spans="1:6">
      <c r="A754" s="407"/>
      <c r="B754" s="407"/>
      <c r="C754" s="190" t="s">
        <v>1655</v>
      </c>
      <c r="D754" s="191">
        <v>0</v>
      </c>
      <c r="E754" s="191">
        <v>1</v>
      </c>
      <c r="F754" s="190">
        <v>17</v>
      </c>
    </row>
    <row r="755" spans="1:6">
      <c r="A755" s="407"/>
      <c r="B755" s="407"/>
      <c r="C755" s="190" t="s">
        <v>1653</v>
      </c>
      <c r="D755" s="191">
        <v>0</v>
      </c>
      <c r="E755" s="191">
        <v>1</v>
      </c>
      <c r="F755" s="190">
        <v>17</v>
      </c>
    </row>
    <row r="756" spans="1:6">
      <c r="A756" s="407"/>
      <c r="B756" s="407"/>
      <c r="C756" s="190" t="s">
        <v>1659</v>
      </c>
      <c r="D756" s="191">
        <v>0</v>
      </c>
      <c r="E756" s="191">
        <v>1</v>
      </c>
      <c r="F756" s="190">
        <v>17</v>
      </c>
    </row>
    <row r="757" spans="1:6">
      <c r="A757" s="407"/>
      <c r="B757" s="407"/>
      <c r="C757" s="190" t="s">
        <v>1658</v>
      </c>
      <c r="D757" s="191">
        <v>0</v>
      </c>
      <c r="E757" s="191">
        <v>1</v>
      </c>
      <c r="F757" s="190">
        <v>17</v>
      </c>
    </row>
    <row r="758" spans="1:6">
      <c r="A758" s="407"/>
      <c r="B758" s="407"/>
      <c r="C758" s="190" t="s">
        <v>1660</v>
      </c>
      <c r="D758" s="191">
        <v>0</v>
      </c>
      <c r="E758" s="191">
        <v>1</v>
      </c>
      <c r="F758" s="190">
        <v>17</v>
      </c>
    </row>
    <row r="759" spans="1:6">
      <c r="A759" s="407"/>
      <c r="B759" s="407"/>
      <c r="C759" s="190" t="s">
        <v>1661</v>
      </c>
      <c r="D759" s="191">
        <v>0</v>
      </c>
      <c r="E759" s="191">
        <v>1</v>
      </c>
      <c r="F759" s="190">
        <v>17</v>
      </c>
    </row>
    <row r="760" spans="1:6">
      <c r="A760" s="407"/>
      <c r="B760" s="407"/>
      <c r="C760" s="190" t="s">
        <v>1656</v>
      </c>
      <c r="D760" s="191">
        <v>0</v>
      </c>
      <c r="E760" s="191">
        <v>1</v>
      </c>
      <c r="F760" s="190">
        <v>17</v>
      </c>
    </row>
    <row r="761" spans="1:6">
      <c r="A761" s="407"/>
      <c r="B761" s="407"/>
      <c r="C761" s="190" t="s">
        <v>1657</v>
      </c>
      <c r="D761" s="191">
        <v>0</v>
      </c>
      <c r="E761" s="191">
        <v>1</v>
      </c>
      <c r="F761" s="190">
        <v>17</v>
      </c>
    </row>
    <row r="762" spans="1:6">
      <c r="A762" s="407"/>
      <c r="B762" s="407"/>
      <c r="C762" s="190" t="s">
        <v>1662</v>
      </c>
      <c r="D762" s="191">
        <v>0</v>
      </c>
      <c r="E762" s="191">
        <v>1</v>
      </c>
      <c r="F762" s="190">
        <v>17</v>
      </c>
    </row>
    <row r="763" spans="1:6">
      <c r="A763" s="407"/>
      <c r="B763" s="407"/>
      <c r="C763" s="190" t="s">
        <v>1663</v>
      </c>
      <c r="D763" s="191">
        <v>0</v>
      </c>
      <c r="E763" s="191">
        <v>1</v>
      </c>
      <c r="F763" s="190">
        <v>17</v>
      </c>
    </row>
    <row r="764" spans="1:6">
      <c r="A764" s="407"/>
      <c r="B764" s="407"/>
      <c r="C764" s="190" t="s">
        <v>1664</v>
      </c>
      <c r="D764" s="191">
        <v>0</v>
      </c>
      <c r="E764" s="191">
        <v>1</v>
      </c>
      <c r="F764" s="190">
        <v>17</v>
      </c>
    </row>
    <row r="765" spans="1:6">
      <c r="A765" s="407"/>
      <c r="B765" s="407"/>
      <c r="C765" s="190" t="s">
        <v>1665</v>
      </c>
      <c r="D765" s="191">
        <v>0</v>
      </c>
      <c r="E765" s="191">
        <v>1</v>
      </c>
      <c r="F765" s="190">
        <v>17</v>
      </c>
    </row>
    <row r="766" spans="1:6">
      <c r="A766" s="407"/>
      <c r="B766" s="407"/>
      <c r="C766" s="190" t="s">
        <v>1667</v>
      </c>
      <c r="D766" s="191">
        <v>0</v>
      </c>
      <c r="E766" s="191">
        <v>1</v>
      </c>
      <c r="F766" s="190">
        <v>17</v>
      </c>
    </row>
    <row r="767" spans="1:6">
      <c r="A767" s="407"/>
      <c r="B767" s="407"/>
      <c r="C767" s="190" t="s">
        <v>1666</v>
      </c>
      <c r="D767" s="191">
        <v>0</v>
      </c>
      <c r="E767" s="191">
        <v>1</v>
      </c>
      <c r="F767" s="190">
        <v>17</v>
      </c>
    </row>
    <row r="768" spans="1:6">
      <c r="A768" s="407"/>
      <c r="B768" s="407"/>
      <c r="C768" s="190" t="s">
        <v>1668</v>
      </c>
      <c r="D768" s="191">
        <v>0</v>
      </c>
      <c r="E768" s="191">
        <v>1</v>
      </c>
      <c r="F768" s="190">
        <v>17</v>
      </c>
    </row>
    <row r="769" spans="1:6">
      <c r="A769" s="407"/>
      <c r="B769" s="407"/>
      <c r="C769" s="190" t="s">
        <v>1669</v>
      </c>
      <c r="D769" s="191">
        <v>0</v>
      </c>
      <c r="E769" s="191">
        <v>1</v>
      </c>
      <c r="F769" s="190">
        <v>17</v>
      </c>
    </row>
    <row r="770" spans="1:6">
      <c r="A770" s="407"/>
      <c r="B770" s="407"/>
      <c r="C770" s="190" t="s">
        <v>1671</v>
      </c>
      <c r="D770" s="191">
        <v>0</v>
      </c>
      <c r="E770" s="191">
        <v>1</v>
      </c>
      <c r="F770" s="190">
        <v>17</v>
      </c>
    </row>
    <row r="771" spans="1:6">
      <c r="A771" s="407"/>
      <c r="B771" s="407"/>
      <c r="C771" s="190" t="s">
        <v>1670</v>
      </c>
      <c r="D771" s="191">
        <v>0</v>
      </c>
      <c r="E771" s="191">
        <v>1</v>
      </c>
      <c r="F771" s="190">
        <v>17</v>
      </c>
    </row>
    <row r="772" spans="1:6">
      <c r="A772" s="407"/>
      <c r="B772" s="407"/>
      <c r="C772" s="190" t="s">
        <v>1672</v>
      </c>
      <c r="D772" s="191">
        <v>0</v>
      </c>
      <c r="E772" s="191">
        <v>1</v>
      </c>
      <c r="F772" s="190">
        <v>17</v>
      </c>
    </row>
    <row r="773" spans="1:6">
      <c r="A773" s="407"/>
      <c r="B773" s="407"/>
      <c r="C773" s="190" t="s">
        <v>1673</v>
      </c>
      <c r="D773" s="191">
        <v>0</v>
      </c>
      <c r="E773" s="191">
        <v>1</v>
      </c>
      <c r="F773" s="190">
        <v>17</v>
      </c>
    </row>
    <row r="774" spans="1:6">
      <c r="A774" s="407"/>
      <c r="B774" s="407"/>
      <c r="C774" s="190" t="s">
        <v>1676</v>
      </c>
      <c r="D774" s="191">
        <v>0</v>
      </c>
      <c r="E774" s="191">
        <v>1</v>
      </c>
      <c r="F774" s="190">
        <v>17</v>
      </c>
    </row>
    <row r="775" spans="1:6">
      <c r="A775" s="407"/>
      <c r="B775" s="407"/>
      <c r="C775" s="190" t="s">
        <v>1674</v>
      </c>
      <c r="D775" s="191">
        <v>0</v>
      </c>
      <c r="E775" s="191">
        <v>1</v>
      </c>
      <c r="F775" s="190">
        <v>17</v>
      </c>
    </row>
    <row r="776" spans="1:6">
      <c r="A776" s="407"/>
      <c r="B776" s="407"/>
      <c r="C776" s="190" t="s">
        <v>1680</v>
      </c>
      <c r="D776" s="191">
        <v>0</v>
      </c>
      <c r="E776" s="191">
        <v>1</v>
      </c>
      <c r="F776" s="190">
        <v>17</v>
      </c>
    </row>
    <row r="777" spans="1:6">
      <c r="A777" s="407"/>
      <c r="B777" s="407"/>
      <c r="C777" s="190" t="s">
        <v>1679</v>
      </c>
      <c r="D777" s="191">
        <v>0</v>
      </c>
      <c r="E777" s="191">
        <v>1</v>
      </c>
      <c r="F777" s="190">
        <v>17</v>
      </c>
    </row>
    <row r="778" spans="1:6">
      <c r="A778" s="407"/>
      <c r="B778" s="407"/>
      <c r="C778" s="190" t="s">
        <v>1681</v>
      </c>
      <c r="D778" s="191">
        <v>0</v>
      </c>
      <c r="E778" s="191">
        <v>1</v>
      </c>
      <c r="F778" s="190">
        <v>17</v>
      </c>
    </row>
    <row r="779" spans="1:6">
      <c r="A779" s="407"/>
      <c r="B779" s="407"/>
      <c r="C779" s="190" t="s">
        <v>1682</v>
      </c>
      <c r="D779" s="191">
        <v>0</v>
      </c>
      <c r="E779" s="191">
        <v>1</v>
      </c>
      <c r="F779" s="190">
        <v>17</v>
      </c>
    </row>
    <row r="780" spans="1:6">
      <c r="A780" s="407"/>
      <c r="B780" s="407"/>
      <c r="C780" s="190" t="s">
        <v>1677</v>
      </c>
      <c r="D780" s="191">
        <v>0</v>
      </c>
      <c r="E780" s="191">
        <v>1</v>
      </c>
      <c r="F780" s="190">
        <v>17</v>
      </c>
    </row>
    <row r="781" spans="1:6">
      <c r="A781" s="407"/>
      <c r="B781" s="407"/>
      <c r="C781" s="190" t="s">
        <v>1678</v>
      </c>
      <c r="D781" s="191">
        <v>0</v>
      </c>
      <c r="E781" s="191">
        <v>1</v>
      </c>
      <c r="F781" s="190">
        <v>17</v>
      </c>
    </row>
    <row r="782" spans="1:6">
      <c r="A782" s="407"/>
      <c r="B782" s="407"/>
      <c r="C782" s="190" t="s">
        <v>1685</v>
      </c>
      <c r="D782" s="191">
        <v>0</v>
      </c>
      <c r="E782" s="191">
        <v>1</v>
      </c>
      <c r="F782" s="190">
        <v>17</v>
      </c>
    </row>
    <row r="783" spans="1:6">
      <c r="A783" s="407"/>
      <c r="B783" s="407"/>
      <c r="C783" s="190" t="s">
        <v>1683</v>
      </c>
      <c r="D783" s="191">
        <v>0</v>
      </c>
      <c r="E783" s="191">
        <v>1</v>
      </c>
      <c r="F783" s="190">
        <v>17</v>
      </c>
    </row>
    <row r="784" spans="1:6">
      <c r="A784" s="407"/>
      <c r="B784" s="407"/>
      <c r="C784" s="190" t="s">
        <v>1686</v>
      </c>
      <c r="D784" s="191">
        <v>0</v>
      </c>
      <c r="E784" s="191">
        <v>1</v>
      </c>
      <c r="F784" s="190">
        <v>17</v>
      </c>
    </row>
    <row r="785" spans="1:6">
      <c r="A785" s="407"/>
      <c r="B785" s="407"/>
      <c r="C785" s="190" t="s">
        <v>1687</v>
      </c>
      <c r="D785" s="191">
        <v>0</v>
      </c>
      <c r="E785" s="191">
        <v>1</v>
      </c>
      <c r="F785" s="190">
        <v>17</v>
      </c>
    </row>
    <row r="786" spans="1:6">
      <c r="A786" s="407"/>
      <c r="B786" s="407"/>
      <c r="C786" s="190" t="s">
        <v>1690</v>
      </c>
      <c r="D786" s="191">
        <v>0</v>
      </c>
      <c r="E786" s="191">
        <v>1</v>
      </c>
      <c r="F786" s="190">
        <v>17</v>
      </c>
    </row>
    <row r="787" spans="1:6">
      <c r="A787" s="407"/>
      <c r="B787" s="407"/>
      <c r="C787" s="190" t="s">
        <v>1688</v>
      </c>
      <c r="D787" s="191">
        <v>0</v>
      </c>
      <c r="E787" s="191">
        <v>1</v>
      </c>
      <c r="F787" s="190">
        <v>17</v>
      </c>
    </row>
    <row r="788" spans="1:6">
      <c r="A788" s="407"/>
      <c r="B788" s="407"/>
      <c r="C788" s="190" t="s">
        <v>1691</v>
      </c>
      <c r="D788" s="191">
        <v>0</v>
      </c>
      <c r="E788" s="191">
        <v>1</v>
      </c>
      <c r="F788" s="190">
        <v>17</v>
      </c>
    </row>
    <row r="789" spans="1:6">
      <c r="A789" s="407"/>
      <c r="B789" s="407"/>
      <c r="C789" s="190" t="s">
        <v>1692</v>
      </c>
      <c r="D789" s="191">
        <v>0</v>
      </c>
      <c r="E789" s="191">
        <v>1</v>
      </c>
      <c r="F789" s="190">
        <v>17</v>
      </c>
    </row>
    <row r="790" spans="1:6">
      <c r="A790" s="407"/>
      <c r="B790" s="407"/>
      <c r="C790" s="190" t="s">
        <v>1695</v>
      </c>
      <c r="D790" s="191">
        <v>0</v>
      </c>
      <c r="E790" s="191">
        <v>1</v>
      </c>
      <c r="F790" s="190">
        <v>17</v>
      </c>
    </row>
    <row r="791" spans="1:6">
      <c r="A791" s="407"/>
      <c r="B791" s="407"/>
      <c r="C791" s="190" t="s">
        <v>1693</v>
      </c>
      <c r="D791" s="191">
        <v>0</v>
      </c>
      <c r="E791" s="191">
        <v>1</v>
      </c>
      <c r="F791" s="190">
        <v>17</v>
      </c>
    </row>
    <row r="792" spans="1:6">
      <c r="A792" s="407"/>
      <c r="B792" s="407"/>
      <c r="C792" s="190" t="s">
        <v>1696</v>
      </c>
      <c r="D792" s="191">
        <v>0</v>
      </c>
      <c r="E792" s="191">
        <v>1</v>
      </c>
      <c r="F792" s="190">
        <v>17</v>
      </c>
    </row>
    <row r="793" spans="1:6">
      <c r="A793" s="407"/>
      <c r="B793" s="407"/>
      <c r="C793" s="190" t="s">
        <v>1697</v>
      </c>
      <c r="D793" s="191">
        <v>0</v>
      </c>
      <c r="E793" s="191">
        <v>1</v>
      </c>
      <c r="F793" s="190">
        <v>17</v>
      </c>
    </row>
    <row r="794" spans="1:6">
      <c r="A794" s="407"/>
      <c r="B794" s="407"/>
      <c r="C794" s="190" t="s">
        <v>1699</v>
      </c>
      <c r="D794" s="191">
        <v>0</v>
      </c>
      <c r="E794" s="191">
        <v>1</v>
      </c>
      <c r="F794" s="190">
        <v>17</v>
      </c>
    </row>
    <row r="795" spans="1:6">
      <c r="A795" s="407"/>
      <c r="B795" s="407"/>
      <c r="C795" s="190" t="s">
        <v>1698</v>
      </c>
      <c r="D795" s="191">
        <v>0</v>
      </c>
      <c r="E795" s="191">
        <v>1</v>
      </c>
      <c r="F795" s="190">
        <v>17</v>
      </c>
    </row>
    <row r="796" spans="1:6">
      <c r="A796" s="407"/>
      <c r="B796" s="407"/>
      <c r="C796" s="190" t="s">
        <v>1700</v>
      </c>
      <c r="D796" s="191">
        <v>0</v>
      </c>
      <c r="E796" s="191">
        <v>1</v>
      </c>
      <c r="F796" s="190">
        <v>17</v>
      </c>
    </row>
    <row r="797" spans="1:6">
      <c r="A797" s="407"/>
      <c r="B797" s="407"/>
      <c r="C797" s="190" t="s">
        <v>1701</v>
      </c>
      <c r="D797" s="191">
        <v>0</v>
      </c>
      <c r="E797" s="191">
        <v>1</v>
      </c>
      <c r="F797" s="190">
        <v>17</v>
      </c>
    </row>
    <row r="798" spans="1:6">
      <c r="A798" s="407"/>
      <c r="B798" s="407"/>
      <c r="C798" s="190" t="s">
        <v>1704</v>
      </c>
      <c r="D798" s="191">
        <v>0</v>
      </c>
      <c r="E798" s="191">
        <v>1</v>
      </c>
      <c r="F798" s="190">
        <v>17</v>
      </c>
    </row>
    <row r="799" spans="1:6">
      <c r="A799" s="407"/>
      <c r="B799" s="407"/>
      <c r="C799" s="190" t="s">
        <v>1702</v>
      </c>
      <c r="D799" s="191">
        <v>0</v>
      </c>
      <c r="E799" s="191">
        <v>1</v>
      </c>
      <c r="F799" s="190">
        <v>17</v>
      </c>
    </row>
    <row r="800" spans="1:6">
      <c r="A800" s="407"/>
      <c r="B800" s="407"/>
      <c r="C800" s="190" t="s">
        <v>1708</v>
      </c>
      <c r="D800" s="191">
        <v>0</v>
      </c>
      <c r="E800" s="191">
        <v>1</v>
      </c>
      <c r="F800" s="190">
        <v>17</v>
      </c>
    </row>
    <row r="801" spans="1:6">
      <c r="A801" s="407"/>
      <c r="B801" s="407"/>
      <c r="C801" s="190" t="s">
        <v>1707</v>
      </c>
      <c r="D801" s="191">
        <v>0</v>
      </c>
      <c r="E801" s="191">
        <v>1</v>
      </c>
      <c r="F801" s="190">
        <v>17</v>
      </c>
    </row>
    <row r="802" spans="1:6">
      <c r="A802" s="407"/>
      <c r="B802" s="407"/>
      <c r="C802" s="190" t="s">
        <v>1709</v>
      </c>
      <c r="D802" s="191">
        <v>0</v>
      </c>
      <c r="E802" s="191">
        <v>1</v>
      </c>
      <c r="F802" s="190">
        <v>17</v>
      </c>
    </row>
    <row r="803" spans="1:6">
      <c r="A803" s="407"/>
      <c r="B803" s="407"/>
      <c r="C803" s="190" t="s">
        <v>1710</v>
      </c>
      <c r="D803" s="191">
        <v>0</v>
      </c>
      <c r="E803" s="191">
        <v>1</v>
      </c>
      <c r="F803" s="190">
        <v>17</v>
      </c>
    </row>
    <row r="804" spans="1:6">
      <c r="A804" s="407"/>
      <c r="B804" s="407"/>
      <c r="C804" s="190" t="s">
        <v>1705</v>
      </c>
      <c r="D804" s="191">
        <v>0</v>
      </c>
      <c r="E804" s="191">
        <v>1</v>
      </c>
      <c r="F804" s="190">
        <v>17</v>
      </c>
    </row>
    <row r="805" spans="1:6">
      <c r="A805" s="407"/>
      <c r="B805" s="407"/>
      <c r="C805" s="190" t="s">
        <v>1706</v>
      </c>
      <c r="D805" s="191">
        <v>0</v>
      </c>
      <c r="E805" s="191">
        <v>1</v>
      </c>
      <c r="F805" s="190">
        <v>17</v>
      </c>
    </row>
    <row r="806" spans="1:6">
      <c r="A806" s="407"/>
      <c r="B806" s="407"/>
      <c r="C806" s="190" t="s">
        <v>1713</v>
      </c>
      <c r="D806" s="191">
        <v>0</v>
      </c>
      <c r="E806" s="191">
        <v>1</v>
      </c>
      <c r="F806" s="190">
        <v>17</v>
      </c>
    </row>
    <row r="807" spans="1:6">
      <c r="A807" s="407"/>
      <c r="B807" s="407"/>
      <c r="C807" s="190" t="s">
        <v>1711</v>
      </c>
      <c r="D807" s="191">
        <v>0</v>
      </c>
      <c r="E807" s="191">
        <v>1</v>
      </c>
      <c r="F807" s="190">
        <v>17</v>
      </c>
    </row>
    <row r="808" spans="1:6">
      <c r="A808" s="407"/>
      <c r="B808" s="407"/>
      <c r="C808" s="190" t="s">
        <v>1714</v>
      </c>
      <c r="D808" s="191">
        <v>0</v>
      </c>
      <c r="E808" s="191">
        <v>1</v>
      </c>
      <c r="F808" s="190">
        <v>17</v>
      </c>
    </row>
    <row r="809" spans="1:6">
      <c r="A809" s="407"/>
      <c r="B809" s="407"/>
      <c r="C809" s="190" t="s">
        <v>1715</v>
      </c>
      <c r="D809" s="191">
        <v>0</v>
      </c>
      <c r="E809" s="191">
        <v>1</v>
      </c>
      <c r="F809" s="190">
        <v>17</v>
      </c>
    </row>
    <row r="810" spans="1:6">
      <c r="A810" s="407"/>
      <c r="B810" s="407" t="s">
        <v>1597</v>
      </c>
      <c r="C810" s="190" t="s">
        <v>1718</v>
      </c>
      <c r="D810" s="191">
        <v>0</v>
      </c>
      <c r="E810" s="191">
        <v>1</v>
      </c>
      <c r="F810" s="190">
        <v>17</v>
      </c>
    </row>
    <row r="811" spans="1:6">
      <c r="A811" s="407"/>
      <c r="B811" s="407"/>
      <c r="C811" s="190" t="s">
        <v>1716</v>
      </c>
      <c r="D811" s="191">
        <v>0</v>
      </c>
      <c r="E811" s="191">
        <v>1</v>
      </c>
      <c r="F811" s="190">
        <v>17</v>
      </c>
    </row>
    <row r="812" spans="1:6">
      <c r="A812" s="407"/>
      <c r="B812" s="407"/>
      <c r="C812" s="190" t="s">
        <v>1719</v>
      </c>
      <c r="D812" s="191">
        <v>0</v>
      </c>
      <c r="E812" s="191">
        <v>1</v>
      </c>
      <c r="F812" s="190">
        <v>17</v>
      </c>
    </row>
    <row r="813" spans="1:6">
      <c r="A813" s="407"/>
      <c r="B813" s="407"/>
      <c r="C813" s="190" t="s">
        <v>1720</v>
      </c>
      <c r="D813" s="191">
        <v>0</v>
      </c>
      <c r="E813" s="191">
        <v>1</v>
      </c>
      <c r="F813" s="190">
        <v>17</v>
      </c>
    </row>
    <row r="814" spans="1:6">
      <c r="A814" s="407"/>
      <c r="B814" s="407"/>
      <c r="C814" s="190" t="s">
        <v>1723</v>
      </c>
      <c r="D814" s="191">
        <v>0</v>
      </c>
      <c r="E814" s="191">
        <v>1</v>
      </c>
      <c r="F814" s="190">
        <v>17</v>
      </c>
    </row>
    <row r="815" spans="1:6">
      <c r="A815" s="407"/>
      <c r="B815" s="407"/>
      <c r="C815" s="190" t="s">
        <v>1721</v>
      </c>
      <c r="D815" s="191">
        <v>0</v>
      </c>
      <c r="E815" s="191">
        <v>1</v>
      </c>
      <c r="F815" s="190">
        <v>17</v>
      </c>
    </row>
    <row r="816" spans="1:6">
      <c r="A816" s="407"/>
      <c r="B816" s="407"/>
      <c r="C816" s="190" t="s">
        <v>1724</v>
      </c>
      <c r="D816" s="191">
        <v>0</v>
      </c>
      <c r="E816" s="191">
        <v>1</v>
      </c>
      <c r="F816" s="190">
        <v>17</v>
      </c>
    </row>
    <row r="817" spans="1:6">
      <c r="A817" s="407"/>
      <c r="B817" s="407"/>
      <c r="C817" s="190" t="s">
        <v>1725</v>
      </c>
      <c r="D817" s="191">
        <v>0</v>
      </c>
      <c r="E817" s="191">
        <v>1</v>
      </c>
      <c r="F817" s="190">
        <v>17</v>
      </c>
    </row>
    <row r="818" spans="1:6">
      <c r="A818" s="407"/>
      <c r="B818" s="407"/>
      <c r="C818" s="190" t="s">
        <v>1727</v>
      </c>
      <c r="D818" s="191">
        <v>0</v>
      </c>
      <c r="E818" s="191">
        <v>1</v>
      </c>
      <c r="F818" s="190">
        <v>17</v>
      </c>
    </row>
    <row r="819" spans="1:6">
      <c r="A819" s="407"/>
      <c r="B819" s="407"/>
      <c r="C819" s="190" t="s">
        <v>1726</v>
      </c>
      <c r="D819" s="191">
        <v>0</v>
      </c>
      <c r="E819" s="191">
        <v>1</v>
      </c>
      <c r="F819" s="190">
        <v>17</v>
      </c>
    </row>
    <row r="820" spans="1:6">
      <c r="A820" s="407"/>
      <c r="B820" s="407"/>
      <c r="C820" s="190" t="s">
        <v>1728</v>
      </c>
      <c r="D820" s="191">
        <v>0</v>
      </c>
      <c r="E820" s="191">
        <v>1</v>
      </c>
      <c r="F820" s="190">
        <v>17</v>
      </c>
    </row>
    <row r="821" spans="1:6">
      <c r="A821" s="407"/>
      <c r="B821" s="407"/>
      <c r="C821" s="190" t="s">
        <v>1729</v>
      </c>
      <c r="D821" s="191">
        <v>0</v>
      </c>
      <c r="E821" s="191">
        <v>1</v>
      </c>
      <c r="F821" s="190">
        <v>17</v>
      </c>
    </row>
    <row r="822" spans="1:6">
      <c r="A822" s="406" t="s">
        <v>1443</v>
      </c>
      <c r="B822" s="407" t="s">
        <v>1444</v>
      </c>
      <c r="C822" s="190" t="s">
        <v>4565</v>
      </c>
      <c r="D822" s="191">
        <v>0</v>
      </c>
      <c r="E822" s="191">
        <v>1</v>
      </c>
      <c r="F822" s="190">
        <v>55</v>
      </c>
    </row>
    <row r="823" spans="1:6">
      <c r="A823" s="407"/>
      <c r="B823" s="407"/>
      <c r="C823" s="190" t="s">
        <v>4566</v>
      </c>
      <c r="D823" s="191">
        <v>0</v>
      </c>
      <c r="E823" s="191">
        <v>1</v>
      </c>
      <c r="F823" s="190">
        <v>56</v>
      </c>
    </row>
    <row r="824" spans="1:6">
      <c r="A824" s="407"/>
      <c r="B824" s="407"/>
      <c r="C824" s="190" t="s">
        <v>4567</v>
      </c>
      <c r="D824" s="191">
        <v>0</v>
      </c>
      <c r="E824" s="191">
        <v>1</v>
      </c>
      <c r="F824" s="190">
        <v>55</v>
      </c>
    </row>
    <row r="825" spans="1:6">
      <c r="A825" s="407"/>
      <c r="B825" s="407"/>
      <c r="C825" s="190" t="s">
        <v>4568</v>
      </c>
      <c r="D825" s="191">
        <v>0</v>
      </c>
      <c r="E825" s="191">
        <v>1</v>
      </c>
      <c r="F825" s="190">
        <v>55</v>
      </c>
    </row>
    <row r="826" spans="1:6">
      <c r="A826" s="407"/>
      <c r="B826" s="407"/>
      <c r="C826" s="190" t="s">
        <v>4569</v>
      </c>
      <c r="D826" s="191">
        <v>0</v>
      </c>
      <c r="E826" s="191">
        <v>1</v>
      </c>
      <c r="F826" s="190">
        <v>17</v>
      </c>
    </row>
    <row r="827" spans="1:6">
      <c r="A827" s="407"/>
      <c r="B827" s="407"/>
      <c r="C827" s="190" t="s">
        <v>4570</v>
      </c>
      <c r="D827" s="191">
        <v>0</v>
      </c>
      <c r="E827" s="191">
        <v>1</v>
      </c>
      <c r="F827" s="190">
        <v>17</v>
      </c>
    </row>
    <row r="828" spans="1:6">
      <c r="A828" s="407"/>
      <c r="B828" s="407"/>
      <c r="C828" s="190" t="s">
        <v>4571</v>
      </c>
      <c r="D828" s="191">
        <v>0</v>
      </c>
      <c r="E828" s="191">
        <v>1</v>
      </c>
      <c r="F828" s="190">
        <v>17</v>
      </c>
    </row>
    <row r="829" spans="1:6">
      <c r="A829" s="407"/>
      <c r="B829" s="407"/>
      <c r="C829" s="190" t="s">
        <v>4572</v>
      </c>
      <c r="D829" s="191">
        <v>0</v>
      </c>
      <c r="E829" s="191">
        <v>1</v>
      </c>
      <c r="F829" s="190">
        <v>17</v>
      </c>
    </row>
    <row r="830" spans="1:6">
      <c r="A830" s="407"/>
      <c r="B830" s="407"/>
      <c r="C830" s="190" t="s">
        <v>4573</v>
      </c>
      <c r="D830" s="191">
        <v>0</v>
      </c>
      <c r="E830" s="191">
        <v>1</v>
      </c>
      <c r="F830" s="190">
        <v>17</v>
      </c>
    </row>
    <row r="831" spans="1:6">
      <c r="A831" s="407"/>
      <c r="B831" s="407"/>
      <c r="C831" s="190" t="s">
        <v>4574</v>
      </c>
      <c r="D831" s="191">
        <v>0</v>
      </c>
      <c r="E831" s="191">
        <v>1</v>
      </c>
      <c r="F831" s="190">
        <v>17</v>
      </c>
    </row>
    <row r="832" spans="1:6">
      <c r="A832" s="407"/>
      <c r="B832" s="407"/>
      <c r="C832" s="190" t="s">
        <v>4575</v>
      </c>
      <c r="D832" s="191">
        <v>0</v>
      </c>
      <c r="E832" s="191">
        <v>1</v>
      </c>
      <c r="F832" s="190">
        <v>17</v>
      </c>
    </row>
    <row r="833" spans="1:6">
      <c r="A833" s="407"/>
      <c r="B833" s="407"/>
      <c r="C833" s="190" t="s">
        <v>4576</v>
      </c>
      <c r="D833" s="191">
        <v>0</v>
      </c>
      <c r="E833" s="191">
        <v>1</v>
      </c>
      <c r="F833" s="190">
        <v>17</v>
      </c>
    </row>
    <row r="834" spans="1:6">
      <c r="A834" s="407"/>
      <c r="B834" s="407"/>
      <c r="C834" s="190" t="s">
        <v>4577</v>
      </c>
      <c r="D834" s="191">
        <v>0</v>
      </c>
      <c r="E834" s="191">
        <v>1</v>
      </c>
      <c r="F834" s="190">
        <v>17</v>
      </c>
    </row>
    <row r="835" spans="1:6">
      <c r="A835" s="407"/>
      <c r="B835" s="407"/>
      <c r="C835" s="190" t="s">
        <v>4578</v>
      </c>
      <c r="D835" s="191">
        <v>0</v>
      </c>
      <c r="E835" s="191">
        <v>1</v>
      </c>
      <c r="F835" s="190">
        <v>55</v>
      </c>
    </row>
    <row r="836" spans="1:6">
      <c r="A836" s="407"/>
      <c r="B836" s="407"/>
      <c r="C836" s="190" t="s">
        <v>4579</v>
      </c>
      <c r="D836" s="191">
        <v>0</v>
      </c>
      <c r="E836" s="191">
        <v>1</v>
      </c>
      <c r="F836" s="190">
        <v>56</v>
      </c>
    </row>
    <row r="837" spans="1:6">
      <c r="A837" s="407"/>
      <c r="B837" s="407"/>
      <c r="C837" s="190" t="s">
        <v>4580</v>
      </c>
      <c r="D837" s="191">
        <v>0</v>
      </c>
      <c r="E837" s="191">
        <v>1</v>
      </c>
      <c r="F837" s="190">
        <v>55</v>
      </c>
    </row>
    <row r="838" spans="1:6">
      <c r="A838" s="407"/>
      <c r="B838" s="407"/>
      <c r="C838" s="190" t="s">
        <v>4581</v>
      </c>
      <c r="D838" s="191">
        <v>0</v>
      </c>
      <c r="E838" s="191">
        <v>1</v>
      </c>
      <c r="F838" s="190">
        <v>55</v>
      </c>
    </row>
    <row r="839" spans="1:6">
      <c r="A839" s="407"/>
      <c r="B839" s="407"/>
      <c r="C839" s="190" t="s">
        <v>4582</v>
      </c>
      <c r="D839" s="191">
        <v>0</v>
      </c>
      <c r="E839" s="191">
        <v>1</v>
      </c>
      <c r="F839" s="190">
        <v>55</v>
      </c>
    </row>
    <row r="840" spans="1:6">
      <c r="A840" s="407"/>
      <c r="B840" s="407"/>
      <c r="C840" s="190" t="s">
        <v>4583</v>
      </c>
      <c r="D840" s="191">
        <v>0</v>
      </c>
      <c r="E840" s="191">
        <v>1</v>
      </c>
      <c r="F840" s="190">
        <v>55</v>
      </c>
    </row>
    <row r="841" spans="1:6">
      <c r="A841" s="407"/>
      <c r="B841" s="407"/>
      <c r="C841" s="190" t="s">
        <v>4584</v>
      </c>
      <c r="D841" s="191">
        <v>0</v>
      </c>
      <c r="E841" s="191">
        <v>1</v>
      </c>
      <c r="F841" s="190">
        <v>55</v>
      </c>
    </row>
    <row r="842" spans="1:6">
      <c r="A842" s="407"/>
      <c r="B842" s="407"/>
      <c r="C842" s="190" t="s">
        <v>4585</v>
      </c>
      <c r="D842" s="191">
        <v>0</v>
      </c>
      <c r="E842" s="191">
        <v>1</v>
      </c>
      <c r="F842" s="190">
        <v>55</v>
      </c>
    </row>
    <row r="843" spans="1:6">
      <c r="A843" s="407"/>
      <c r="B843" s="407"/>
      <c r="C843" s="190" t="s">
        <v>4586</v>
      </c>
      <c r="D843" s="191">
        <v>0</v>
      </c>
      <c r="E843" s="191">
        <v>1</v>
      </c>
      <c r="F843" s="190">
        <v>42</v>
      </c>
    </row>
    <row r="844" spans="1:6">
      <c r="A844" s="407"/>
      <c r="B844" s="407"/>
      <c r="C844" s="190" t="s">
        <v>4587</v>
      </c>
      <c r="D844" s="191">
        <v>0</v>
      </c>
      <c r="E844" s="191">
        <v>1</v>
      </c>
      <c r="F844" s="190">
        <v>42</v>
      </c>
    </row>
    <row r="845" spans="1:6">
      <c r="A845" s="407"/>
      <c r="B845" s="407"/>
      <c r="C845" s="190" t="s">
        <v>4588</v>
      </c>
      <c r="D845" s="191">
        <v>0</v>
      </c>
      <c r="E845" s="191">
        <v>1</v>
      </c>
      <c r="F845" s="190">
        <v>42</v>
      </c>
    </row>
    <row r="846" spans="1:6">
      <c r="A846" s="407"/>
      <c r="B846" s="407"/>
      <c r="C846" s="190" t="s">
        <v>4589</v>
      </c>
      <c r="D846" s="191">
        <v>0</v>
      </c>
      <c r="E846" s="191">
        <v>1</v>
      </c>
      <c r="F846" s="190">
        <v>42</v>
      </c>
    </row>
    <row r="847" spans="1:6">
      <c r="A847" s="407"/>
      <c r="B847" s="407"/>
      <c r="C847" s="190" t="s">
        <v>4590</v>
      </c>
      <c r="D847" s="191">
        <v>0</v>
      </c>
      <c r="E847" s="191">
        <v>1</v>
      </c>
      <c r="F847" s="190">
        <v>42</v>
      </c>
    </row>
    <row r="848" spans="1:6">
      <c r="A848" s="407"/>
      <c r="B848" s="407"/>
      <c r="C848" s="190" t="s">
        <v>4591</v>
      </c>
      <c r="D848" s="191">
        <v>0</v>
      </c>
      <c r="E848" s="191">
        <v>1</v>
      </c>
      <c r="F848" s="190">
        <v>42</v>
      </c>
    </row>
    <row r="849" spans="1:6">
      <c r="A849" s="407"/>
      <c r="B849" s="407"/>
      <c r="C849" s="190" t="s">
        <v>4592</v>
      </c>
      <c r="D849" s="191">
        <v>0</v>
      </c>
      <c r="E849" s="191">
        <v>1</v>
      </c>
      <c r="F849" s="190">
        <v>42</v>
      </c>
    </row>
    <row r="850" spans="1:6">
      <c r="A850" s="407"/>
      <c r="B850" s="407"/>
      <c r="C850" s="190" t="s">
        <v>4593</v>
      </c>
      <c r="D850" s="191">
        <v>0</v>
      </c>
      <c r="E850" s="191">
        <v>1</v>
      </c>
      <c r="F850" s="190">
        <v>42</v>
      </c>
    </row>
    <row r="851" spans="1:6">
      <c r="A851" s="407"/>
      <c r="B851" s="407"/>
      <c r="C851" s="190" t="s">
        <v>4594</v>
      </c>
      <c r="D851" s="191">
        <v>0</v>
      </c>
      <c r="E851" s="191">
        <v>1</v>
      </c>
      <c r="F851" s="190">
        <v>42</v>
      </c>
    </row>
    <row r="852" spans="1:6">
      <c r="A852" s="407"/>
      <c r="B852" s="407"/>
      <c r="C852" s="190" t="s">
        <v>4595</v>
      </c>
      <c r="D852" s="191">
        <v>0</v>
      </c>
      <c r="E852" s="191">
        <v>1</v>
      </c>
      <c r="F852" s="190">
        <v>42</v>
      </c>
    </row>
    <row r="853" spans="1:6">
      <c r="A853" s="407"/>
      <c r="B853" s="407"/>
      <c r="C853" s="190" t="s">
        <v>4596</v>
      </c>
      <c r="D853" s="191">
        <v>0</v>
      </c>
      <c r="E853" s="191">
        <v>1</v>
      </c>
      <c r="F853" s="190">
        <v>42</v>
      </c>
    </row>
    <row r="854" spans="1:6">
      <c r="A854" s="407"/>
      <c r="B854" s="407"/>
      <c r="C854" s="190" t="s">
        <v>4597</v>
      </c>
      <c r="D854" s="191">
        <v>0</v>
      </c>
      <c r="E854" s="191">
        <v>1</v>
      </c>
      <c r="F854" s="190">
        <v>42</v>
      </c>
    </row>
    <row r="855" spans="1:6">
      <c r="A855" s="407"/>
      <c r="B855" s="407"/>
      <c r="C855" s="190" t="s">
        <v>4598</v>
      </c>
      <c r="D855" s="191">
        <v>0</v>
      </c>
      <c r="E855" s="191">
        <v>1</v>
      </c>
      <c r="F855" s="190">
        <v>42</v>
      </c>
    </row>
    <row r="856" spans="1:6">
      <c r="A856" s="407"/>
      <c r="B856" s="407"/>
      <c r="C856" s="190" t="s">
        <v>4599</v>
      </c>
      <c r="D856" s="191">
        <v>0</v>
      </c>
      <c r="E856" s="191">
        <v>1</v>
      </c>
      <c r="F856" s="190">
        <v>42</v>
      </c>
    </row>
    <row r="857" spans="1:6">
      <c r="A857" s="407"/>
      <c r="B857" s="407"/>
      <c r="C857" s="190" t="s">
        <v>4600</v>
      </c>
      <c r="D857" s="191">
        <v>0</v>
      </c>
      <c r="E857" s="191">
        <v>1</v>
      </c>
      <c r="F857" s="190">
        <v>42</v>
      </c>
    </row>
    <row r="858" spans="1:6">
      <c r="A858" s="407"/>
      <c r="B858" s="407"/>
      <c r="C858" s="190" t="s">
        <v>4601</v>
      </c>
      <c r="D858" s="191">
        <v>0</v>
      </c>
      <c r="E858" s="191">
        <v>1</v>
      </c>
      <c r="F858" s="190">
        <v>42</v>
      </c>
    </row>
    <row r="859" spans="1:6">
      <c r="A859" s="407"/>
      <c r="B859" s="407"/>
      <c r="C859" s="190" t="s">
        <v>4602</v>
      </c>
      <c r="D859" s="191">
        <v>0</v>
      </c>
      <c r="E859" s="191">
        <v>1</v>
      </c>
      <c r="F859" s="190">
        <v>55</v>
      </c>
    </row>
    <row r="860" spans="1:6">
      <c r="A860" s="407"/>
      <c r="B860" s="407"/>
      <c r="C860" s="190" t="s">
        <v>4603</v>
      </c>
      <c r="D860" s="191">
        <v>0</v>
      </c>
      <c r="E860" s="191">
        <v>1</v>
      </c>
      <c r="F860" s="190">
        <v>55</v>
      </c>
    </row>
    <row r="861" spans="1:6">
      <c r="A861" s="407"/>
      <c r="B861" s="407"/>
      <c r="C861" s="190" t="s">
        <v>4604</v>
      </c>
      <c r="D861" s="191">
        <v>0</v>
      </c>
      <c r="E861" s="191">
        <v>1</v>
      </c>
      <c r="F861" s="190">
        <v>55</v>
      </c>
    </row>
    <row r="862" spans="1:6">
      <c r="A862" s="407"/>
      <c r="B862" s="407"/>
      <c r="C862" s="190" t="s">
        <v>4605</v>
      </c>
      <c r="D862" s="191">
        <v>0</v>
      </c>
      <c r="E862" s="191">
        <v>1</v>
      </c>
      <c r="F862" s="190">
        <v>55</v>
      </c>
    </row>
    <row r="863" spans="1:6">
      <c r="A863" s="407"/>
      <c r="B863" s="407"/>
      <c r="C863" s="190" t="s">
        <v>4606</v>
      </c>
      <c r="D863" s="191">
        <v>0</v>
      </c>
      <c r="E863" s="191">
        <v>1</v>
      </c>
      <c r="F863" s="190">
        <v>55</v>
      </c>
    </row>
    <row r="864" spans="1:6">
      <c r="A864" s="407"/>
      <c r="B864" s="407"/>
      <c r="C864" s="190" t="s">
        <v>4607</v>
      </c>
      <c r="D864" s="191">
        <v>0</v>
      </c>
      <c r="E864" s="191">
        <v>1</v>
      </c>
      <c r="F864" s="190">
        <v>55</v>
      </c>
    </row>
    <row r="865" spans="1:6">
      <c r="A865" s="407"/>
      <c r="B865" s="407"/>
      <c r="C865" s="190" t="s">
        <v>4608</v>
      </c>
      <c r="D865" s="191">
        <v>0</v>
      </c>
      <c r="E865" s="191">
        <v>1</v>
      </c>
      <c r="F865" s="190">
        <v>55</v>
      </c>
    </row>
    <row r="866" spans="1:6">
      <c r="A866" s="407"/>
      <c r="B866" s="407"/>
      <c r="C866" s="190" t="s">
        <v>4609</v>
      </c>
      <c r="D866" s="191">
        <v>0</v>
      </c>
      <c r="E866" s="191">
        <v>1</v>
      </c>
      <c r="F866" s="190">
        <v>55</v>
      </c>
    </row>
    <row r="867" spans="1:6">
      <c r="A867" s="407"/>
      <c r="B867" s="407"/>
      <c r="C867" s="190" t="s">
        <v>4610</v>
      </c>
      <c r="D867" s="191">
        <v>0</v>
      </c>
      <c r="E867" s="191">
        <v>1</v>
      </c>
      <c r="F867" s="190">
        <v>55</v>
      </c>
    </row>
    <row r="868" spans="1:6">
      <c r="A868" s="407"/>
      <c r="B868" s="407"/>
      <c r="C868" s="190" t="s">
        <v>4611</v>
      </c>
      <c r="D868" s="191">
        <v>0</v>
      </c>
      <c r="E868" s="191">
        <v>1</v>
      </c>
      <c r="F868" s="190">
        <v>55</v>
      </c>
    </row>
    <row r="869" spans="1:6">
      <c r="A869" s="407"/>
      <c r="B869" s="407"/>
      <c r="C869" s="190" t="s">
        <v>4612</v>
      </c>
      <c r="D869" s="191">
        <v>0</v>
      </c>
      <c r="E869" s="191">
        <v>1</v>
      </c>
      <c r="F869" s="190">
        <v>55</v>
      </c>
    </row>
    <row r="870" spans="1:6">
      <c r="A870" s="407"/>
      <c r="B870" s="407"/>
      <c r="C870" s="190" t="s">
        <v>4613</v>
      </c>
      <c r="D870" s="191">
        <v>0</v>
      </c>
      <c r="E870" s="191">
        <v>1</v>
      </c>
      <c r="F870" s="190">
        <v>55</v>
      </c>
    </row>
    <row r="871" spans="1:6">
      <c r="A871" s="407"/>
      <c r="B871" s="407"/>
      <c r="C871" s="190" t="s">
        <v>4614</v>
      </c>
      <c r="D871" s="191">
        <v>0</v>
      </c>
      <c r="E871" s="191">
        <v>1</v>
      </c>
      <c r="F871" s="190">
        <v>42</v>
      </c>
    </row>
    <row r="872" spans="1:6">
      <c r="A872" s="407"/>
      <c r="B872" s="407"/>
      <c r="C872" s="190" t="s">
        <v>4615</v>
      </c>
      <c r="D872" s="191">
        <v>0</v>
      </c>
      <c r="E872" s="191">
        <v>1</v>
      </c>
      <c r="F872" s="190">
        <v>42</v>
      </c>
    </row>
    <row r="873" spans="1:6">
      <c r="A873" s="407"/>
      <c r="B873" s="407"/>
      <c r="C873" s="190" t="s">
        <v>4616</v>
      </c>
      <c r="D873" s="191">
        <v>0</v>
      </c>
      <c r="E873" s="191">
        <v>1</v>
      </c>
      <c r="F873" s="190">
        <v>42</v>
      </c>
    </row>
    <row r="874" spans="1:6">
      <c r="A874" s="407"/>
      <c r="B874" s="407"/>
      <c r="C874" s="190" t="s">
        <v>4617</v>
      </c>
      <c r="D874" s="191">
        <v>0</v>
      </c>
      <c r="E874" s="191">
        <v>1</v>
      </c>
      <c r="F874" s="190">
        <v>42</v>
      </c>
    </row>
    <row r="875" spans="1:6">
      <c r="A875" s="407"/>
      <c r="B875" s="407"/>
      <c r="C875" s="190" t="s">
        <v>4618</v>
      </c>
      <c r="D875" s="191">
        <v>0</v>
      </c>
      <c r="E875" s="191">
        <v>1</v>
      </c>
      <c r="F875" s="190">
        <v>42</v>
      </c>
    </row>
    <row r="876" spans="1:6">
      <c r="A876" s="407"/>
      <c r="B876" s="407"/>
      <c r="C876" s="190" t="s">
        <v>4619</v>
      </c>
      <c r="D876" s="191">
        <v>0</v>
      </c>
      <c r="E876" s="191">
        <v>1</v>
      </c>
      <c r="F876" s="190">
        <v>42</v>
      </c>
    </row>
    <row r="877" spans="1:6">
      <c r="A877" s="407"/>
      <c r="B877" s="407"/>
      <c r="C877" s="190" t="s">
        <v>4620</v>
      </c>
      <c r="D877" s="191">
        <v>0</v>
      </c>
      <c r="E877" s="191">
        <v>1</v>
      </c>
      <c r="F877" s="190">
        <v>42</v>
      </c>
    </row>
    <row r="878" spans="1:6">
      <c r="A878" s="407"/>
      <c r="B878" s="407"/>
      <c r="C878" s="190" t="s">
        <v>4621</v>
      </c>
      <c r="D878" s="191">
        <v>0</v>
      </c>
      <c r="E878" s="191">
        <v>1</v>
      </c>
      <c r="F878" s="190">
        <v>42</v>
      </c>
    </row>
    <row r="879" spans="1:6">
      <c r="A879" s="407"/>
      <c r="B879" s="407"/>
      <c r="C879" s="190" t="s">
        <v>4622</v>
      </c>
      <c r="D879" s="191">
        <v>0</v>
      </c>
      <c r="E879" s="191">
        <v>1</v>
      </c>
      <c r="F879" s="190">
        <v>42</v>
      </c>
    </row>
    <row r="880" spans="1:6">
      <c r="A880" s="407"/>
      <c r="B880" s="407"/>
      <c r="C880" s="190" t="s">
        <v>4623</v>
      </c>
      <c r="D880" s="191">
        <v>0</v>
      </c>
      <c r="E880" s="191">
        <v>1</v>
      </c>
      <c r="F880" s="190">
        <v>42</v>
      </c>
    </row>
    <row r="881" spans="1:6">
      <c r="A881" s="407"/>
      <c r="B881" s="407"/>
      <c r="C881" s="190" t="s">
        <v>4624</v>
      </c>
      <c r="D881" s="191">
        <v>0</v>
      </c>
      <c r="E881" s="191">
        <v>1</v>
      </c>
      <c r="F881" s="190">
        <v>42</v>
      </c>
    </row>
    <row r="882" spans="1:6">
      <c r="A882" s="407"/>
      <c r="B882" s="407"/>
      <c r="C882" s="190" t="s">
        <v>4625</v>
      </c>
      <c r="D882" s="191">
        <v>0</v>
      </c>
      <c r="E882" s="191">
        <v>1</v>
      </c>
      <c r="F882" s="190">
        <v>42</v>
      </c>
    </row>
    <row r="883" spans="1:6">
      <c r="A883" s="407"/>
      <c r="B883" s="407"/>
      <c r="C883" s="190" t="s">
        <v>4626</v>
      </c>
      <c r="D883" s="191">
        <v>0</v>
      </c>
      <c r="E883" s="191">
        <v>1</v>
      </c>
      <c r="F883" s="190">
        <v>42</v>
      </c>
    </row>
    <row r="884" spans="1:6">
      <c r="A884" s="407"/>
      <c r="B884" s="407"/>
      <c r="C884" s="190" t="s">
        <v>4627</v>
      </c>
      <c r="D884" s="191">
        <v>0</v>
      </c>
      <c r="E884" s="191">
        <v>1</v>
      </c>
      <c r="F884" s="190">
        <v>42</v>
      </c>
    </row>
    <row r="885" spans="1:6">
      <c r="A885" s="407"/>
      <c r="B885" s="407"/>
      <c r="C885" s="190" t="s">
        <v>4628</v>
      </c>
      <c r="D885" s="191">
        <v>0</v>
      </c>
      <c r="E885" s="191">
        <v>1</v>
      </c>
      <c r="F885" s="190">
        <v>42</v>
      </c>
    </row>
    <row r="886" spans="1:6">
      <c r="A886" s="407"/>
      <c r="B886" s="407"/>
      <c r="C886" s="190" t="s">
        <v>4629</v>
      </c>
      <c r="D886" s="191">
        <v>0</v>
      </c>
      <c r="E886" s="191">
        <v>1</v>
      </c>
      <c r="F886" s="190">
        <v>42</v>
      </c>
    </row>
    <row r="887" spans="1:6">
      <c r="A887" s="407"/>
      <c r="B887" s="407"/>
      <c r="C887" s="190" t="s">
        <v>4630</v>
      </c>
      <c r="D887" s="191">
        <v>0</v>
      </c>
      <c r="E887" s="191">
        <v>1</v>
      </c>
      <c r="F887" s="190">
        <v>42</v>
      </c>
    </row>
    <row r="888" spans="1:6">
      <c r="A888" s="407"/>
      <c r="B888" s="407"/>
      <c r="C888" s="190" t="s">
        <v>4631</v>
      </c>
      <c r="D888" s="191">
        <v>0</v>
      </c>
      <c r="E888" s="191">
        <v>1</v>
      </c>
      <c r="F888" s="190">
        <v>42</v>
      </c>
    </row>
    <row r="889" spans="1:6">
      <c r="A889" s="407"/>
      <c r="B889" s="407"/>
      <c r="C889" s="190" t="s">
        <v>4632</v>
      </c>
      <c r="D889" s="191">
        <v>0</v>
      </c>
      <c r="E889" s="191">
        <v>1</v>
      </c>
      <c r="F889" s="190">
        <v>42</v>
      </c>
    </row>
    <row r="890" spans="1:6">
      <c r="A890" s="407"/>
      <c r="B890" s="407"/>
      <c r="C890" s="190" t="s">
        <v>4633</v>
      </c>
      <c r="D890" s="191">
        <v>0</v>
      </c>
      <c r="E890" s="191">
        <v>1</v>
      </c>
      <c r="F890" s="190">
        <v>42</v>
      </c>
    </row>
    <row r="891" spans="1:6">
      <c r="A891" s="407"/>
      <c r="B891" s="407"/>
      <c r="C891" s="190" t="s">
        <v>4634</v>
      </c>
      <c r="D891" s="191">
        <v>0</v>
      </c>
      <c r="E891" s="191">
        <v>1</v>
      </c>
      <c r="F891" s="190">
        <v>42</v>
      </c>
    </row>
    <row r="892" spans="1:6">
      <c r="A892" s="407"/>
      <c r="B892" s="407"/>
      <c r="C892" s="190" t="s">
        <v>4635</v>
      </c>
      <c r="D892" s="191">
        <v>0</v>
      </c>
      <c r="E892" s="191">
        <v>1</v>
      </c>
      <c r="F892" s="190">
        <v>42</v>
      </c>
    </row>
    <row r="893" spans="1:6">
      <c r="A893" s="407"/>
      <c r="B893" s="407"/>
      <c r="C893" s="190" t="s">
        <v>4636</v>
      </c>
      <c r="D893" s="191">
        <v>0</v>
      </c>
      <c r="E893" s="191">
        <v>1</v>
      </c>
      <c r="F893" s="190">
        <v>42</v>
      </c>
    </row>
    <row r="894" spans="1:6">
      <c r="A894" s="407"/>
      <c r="B894" s="407"/>
      <c r="C894" s="190" t="s">
        <v>4637</v>
      </c>
      <c r="D894" s="191">
        <v>0</v>
      </c>
      <c r="E894" s="191">
        <v>1</v>
      </c>
      <c r="F894" s="190">
        <v>42</v>
      </c>
    </row>
    <row r="895" spans="1:6">
      <c r="A895" s="407"/>
      <c r="B895" s="407"/>
      <c r="C895" s="190" t="s">
        <v>4638</v>
      </c>
      <c r="D895" s="191">
        <v>0</v>
      </c>
      <c r="E895" s="191">
        <v>1</v>
      </c>
      <c r="F895" s="190">
        <v>42</v>
      </c>
    </row>
    <row r="896" spans="1:6">
      <c r="A896" s="407"/>
      <c r="B896" s="407"/>
      <c r="C896" s="190" t="s">
        <v>4639</v>
      </c>
      <c r="D896" s="191">
        <v>0</v>
      </c>
      <c r="E896" s="191">
        <v>1</v>
      </c>
      <c r="F896" s="190">
        <v>42</v>
      </c>
    </row>
    <row r="897" spans="1:6">
      <c r="A897" s="407"/>
      <c r="B897" s="407"/>
      <c r="C897" s="190" t="s">
        <v>4640</v>
      </c>
      <c r="D897" s="191">
        <v>0</v>
      </c>
      <c r="E897" s="191">
        <v>1</v>
      </c>
      <c r="F897" s="190">
        <v>42</v>
      </c>
    </row>
    <row r="898" spans="1:6">
      <c r="A898" s="407"/>
      <c r="B898" s="407"/>
      <c r="C898" s="190" t="s">
        <v>4641</v>
      </c>
      <c r="D898" s="191">
        <v>0</v>
      </c>
      <c r="E898" s="191">
        <v>1</v>
      </c>
      <c r="F898" s="190">
        <v>42</v>
      </c>
    </row>
    <row r="899" spans="1:6">
      <c r="A899" s="406" t="s">
        <v>1538</v>
      </c>
      <c r="B899" s="407" t="s">
        <v>1444</v>
      </c>
      <c r="C899" s="190" t="s">
        <v>4642</v>
      </c>
      <c r="D899" s="191">
        <v>0</v>
      </c>
      <c r="E899" s="191">
        <v>1</v>
      </c>
      <c r="F899" s="190">
        <v>55</v>
      </c>
    </row>
    <row r="900" spans="1:6">
      <c r="A900" s="407"/>
      <c r="B900" s="407"/>
      <c r="C900" s="190" t="s">
        <v>4643</v>
      </c>
      <c r="D900" s="191">
        <v>0</v>
      </c>
      <c r="E900" s="191">
        <v>1</v>
      </c>
      <c r="F900" s="190">
        <v>55</v>
      </c>
    </row>
    <row r="901" spans="1:6">
      <c r="A901" s="407"/>
      <c r="B901" s="407"/>
      <c r="C901" s="190" t="s">
        <v>4644</v>
      </c>
      <c r="D901" s="191">
        <v>0</v>
      </c>
      <c r="E901" s="191">
        <v>1</v>
      </c>
      <c r="F901" s="190">
        <v>55</v>
      </c>
    </row>
    <row r="902" spans="1:6">
      <c r="A902" s="407"/>
      <c r="B902" s="407"/>
      <c r="C902" s="190" t="s">
        <v>4645</v>
      </c>
      <c r="D902" s="191">
        <v>0</v>
      </c>
      <c r="E902" s="191">
        <v>1</v>
      </c>
      <c r="F902" s="190">
        <v>32</v>
      </c>
    </row>
    <row r="903" spans="1:6">
      <c r="A903" s="407"/>
      <c r="B903" s="407"/>
      <c r="C903" s="190" t="s">
        <v>4646</v>
      </c>
      <c r="D903" s="191">
        <v>0</v>
      </c>
      <c r="E903" s="191">
        <v>1</v>
      </c>
      <c r="F903" s="190">
        <v>32</v>
      </c>
    </row>
    <row r="904" spans="1:6">
      <c r="A904" s="407"/>
      <c r="B904" s="407"/>
      <c r="C904" s="190" t="s">
        <v>4647</v>
      </c>
      <c r="D904" s="191">
        <v>0</v>
      </c>
      <c r="E904" s="191">
        <v>1</v>
      </c>
      <c r="F904" s="190">
        <v>32</v>
      </c>
    </row>
    <row r="905" spans="1:6">
      <c r="A905" s="407"/>
      <c r="B905" s="407"/>
      <c r="C905" s="190" t="s">
        <v>4648</v>
      </c>
      <c r="D905" s="191">
        <v>0</v>
      </c>
      <c r="E905" s="191">
        <v>1</v>
      </c>
      <c r="F905" s="190">
        <v>32</v>
      </c>
    </row>
    <row r="906" spans="1:6">
      <c r="A906" s="407"/>
      <c r="B906" s="407"/>
      <c r="C906" s="190" t="s">
        <v>4649</v>
      </c>
      <c r="D906" s="191">
        <v>0</v>
      </c>
      <c r="E906" s="191">
        <v>1</v>
      </c>
      <c r="F906" s="190">
        <v>32</v>
      </c>
    </row>
    <row r="907" spans="1:6">
      <c r="A907" s="406" t="s">
        <v>4650</v>
      </c>
      <c r="B907" s="407" t="s">
        <v>4651</v>
      </c>
      <c r="C907" s="190" t="s">
        <v>4652</v>
      </c>
      <c r="D907" s="191">
        <v>0</v>
      </c>
      <c r="E907" s="191">
        <v>1</v>
      </c>
      <c r="F907" s="190">
        <v>30</v>
      </c>
    </row>
    <row r="908" spans="1:6">
      <c r="A908" s="407"/>
      <c r="B908" s="407"/>
      <c r="C908" s="190" t="s">
        <v>4653</v>
      </c>
      <c r="D908" s="191">
        <v>0</v>
      </c>
      <c r="E908" s="191">
        <v>1</v>
      </c>
      <c r="F908" s="190">
        <v>30</v>
      </c>
    </row>
    <row r="909" spans="1:6">
      <c r="A909" s="407"/>
      <c r="B909" s="407"/>
      <c r="C909" s="190" t="s">
        <v>4654</v>
      </c>
      <c r="D909" s="191">
        <v>0</v>
      </c>
      <c r="E909" s="191">
        <v>1</v>
      </c>
      <c r="F909" s="190">
        <v>30</v>
      </c>
    </row>
    <row r="910" spans="1:6">
      <c r="A910" s="407"/>
      <c r="B910" s="407"/>
      <c r="C910" s="190" t="s">
        <v>4655</v>
      </c>
      <c r="D910" s="191">
        <v>0</v>
      </c>
      <c r="E910" s="191">
        <v>1</v>
      </c>
      <c r="F910" s="190">
        <v>30</v>
      </c>
    </row>
    <row r="911" spans="1:6">
      <c r="A911" s="407"/>
      <c r="B911" s="407"/>
      <c r="C911" s="190" t="s">
        <v>4656</v>
      </c>
      <c r="D911" s="191">
        <v>0</v>
      </c>
      <c r="E911" s="191">
        <v>1</v>
      </c>
      <c r="F911" s="190">
        <v>30</v>
      </c>
    </row>
    <row r="912" spans="1:6">
      <c r="A912" s="407"/>
      <c r="B912" s="407"/>
      <c r="C912" s="190" t="s">
        <v>4657</v>
      </c>
      <c r="D912" s="191">
        <v>0</v>
      </c>
      <c r="E912" s="191">
        <v>1</v>
      </c>
      <c r="F912" s="190">
        <v>30</v>
      </c>
    </row>
    <row r="913" spans="1:6">
      <c r="A913" s="407"/>
      <c r="B913" s="407"/>
      <c r="C913" s="190" t="s">
        <v>4658</v>
      </c>
      <c r="D913" s="191">
        <v>0</v>
      </c>
      <c r="E913" s="191">
        <v>1</v>
      </c>
      <c r="F913" s="190">
        <v>30</v>
      </c>
    </row>
    <row r="914" spans="1:6">
      <c r="A914" s="407"/>
      <c r="B914" s="407"/>
      <c r="C914" s="190" t="s">
        <v>4659</v>
      </c>
      <c r="D914" s="191">
        <v>0</v>
      </c>
      <c r="E914" s="191">
        <v>1</v>
      </c>
      <c r="F914" s="190">
        <v>30</v>
      </c>
    </row>
    <row r="915" spans="1:6">
      <c r="A915" s="407"/>
      <c r="B915" s="407"/>
      <c r="C915" s="190" t="s">
        <v>4660</v>
      </c>
      <c r="D915" s="191">
        <v>0</v>
      </c>
      <c r="E915" s="191">
        <v>1</v>
      </c>
      <c r="F915" s="190">
        <v>19</v>
      </c>
    </row>
    <row r="916" spans="1:6">
      <c r="A916" s="407"/>
      <c r="B916" s="407"/>
      <c r="C916" s="190" t="s">
        <v>4661</v>
      </c>
      <c r="D916" s="191">
        <v>0</v>
      </c>
      <c r="E916" s="191">
        <v>1</v>
      </c>
      <c r="F916" s="190">
        <v>19</v>
      </c>
    </row>
    <row r="917" spans="1:6">
      <c r="A917" s="407"/>
      <c r="B917" s="407"/>
      <c r="C917" s="190" t="s">
        <v>4662</v>
      </c>
      <c r="D917" s="191">
        <v>0</v>
      </c>
      <c r="E917" s="191">
        <v>1</v>
      </c>
      <c r="F917" s="190">
        <v>19</v>
      </c>
    </row>
    <row r="918" spans="1:6">
      <c r="A918" s="407"/>
      <c r="B918" s="407"/>
      <c r="C918" s="190" t="s">
        <v>4663</v>
      </c>
      <c r="D918" s="191">
        <v>0</v>
      </c>
      <c r="E918" s="191">
        <v>1</v>
      </c>
      <c r="F918" s="190">
        <v>19</v>
      </c>
    </row>
    <row r="919" spans="1:6">
      <c r="A919" s="407"/>
      <c r="B919" s="407"/>
      <c r="C919" s="190" t="s">
        <v>4664</v>
      </c>
      <c r="D919" s="191">
        <v>0</v>
      </c>
      <c r="E919" s="191">
        <v>1</v>
      </c>
      <c r="F919" s="190">
        <v>19</v>
      </c>
    </row>
    <row r="920" spans="1:6">
      <c r="A920" s="407"/>
      <c r="B920" s="407"/>
      <c r="C920" s="190" t="s">
        <v>4665</v>
      </c>
      <c r="D920" s="191">
        <v>0</v>
      </c>
      <c r="E920" s="191">
        <v>1</v>
      </c>
      <c r="F920" s="190">
        <v>19</v>
      </c>
    </row>
    <row r="921" spans="1:6">
      <c r="A921" s="407"/>
      <c r="B921" s="407"/>
      <c r="C921" s="190" t="s">
        <v>4666</v>
      </c>
      <c r="D921" s="191">
        <v>0</v>
      </c>
      <c r="E921" s="191">
        <v>1</v>
      </c>
      <c r="F921" s="190">
        <v>19</v>
      </c>
    </row>
    <row r="922" spans="1:6">
      <c r="A922" s="407"/>
      <c r="B922" s="407"/>
      <c r="C922" s="190" t="s">
        <v>4667</v>
      </c>
      <c r="D922" s="191">
        <v>0</v>
      </c>
      <c r="E922" s="191">
        <v>1</v>
      </c>
      <c r="F922" s="190">
        <v>19</v>
      </c>
    </row>
    <row r="923" spans="1:6">
      <c r="A923" s="407"/>
      <c r="B923" s="407"/>
      <c r="C923" s="190" t="s">
        <v>4668</v>
      </c>
      <c r="D923" s="191">
        <v>0</v>
      </c>
      <c r="E923" s="191">
        <v>1</v>
      </c>
      <c r="F923" s="190">
        <v>19</v>
      </c>
    </row>
    <row r="924" spans="1:6">
      <c r="A924" s="407"/>
      <c r="B924" s="407"/>
      <c r="C924" s="190" t="s">
        <v>4669</v>
      </c>
      <c r="D924" s="191">
        <v>0</v>
      </c>
      <c r="E924" s="191">
        <v>1</v>
      </c>
      <c r="F924" s="190">
        <v>19</v>
      </c>
    </row>
    <row r="925" spans="1:6">
      <c r="A925" s="407"/>
      <c r="B925" s="407"/>
      <c r="C925" s="190" t="s">
        <v>4670</v>
      </c>
      <c r="D925" s="191">
        <v>0</v>
      </c>
      <c r="E925" s="191">
        <v>1</v>
      </c>
      <c r="F925" s="190">
        <v>19</v>
      </c>
    </row>
    <row r="926" spans="1:6">
      <c r="A926" s="407"/>
      <c r="B926" s="407"/>
      <c r="C926" s="190" t="s">
        <v>4671</v>
      </c>
      <c r="D926" s="191">
        <v>0</v>
      </c>
      <c r="E926" s="191">
        <v>1</v>
      </c>
      <c r="F926" s="190">
        <v>19</v>
      </c>
    </row>
    <row r="927" spans="1:6">
      <c r="A927" s="407"/>
      <c r="B927" s="407"/>
      <c r="C927" s="190" t="s">
        <v>4672</v>
      </c>
      <c r="D927" s="191">
        <v>0</v>
      </c>
      <c r="E927" s="191">
        <v>1</v>
      </c>
      <c r="F927" s="190">
        <v>19</v>
      </c>
    </row>
    <row r="928" spans="1:6">
      <c r="A928" s="407"/>
      <c r="B928" s="407"/>
      <c r="C928" s="190" t="s">
        <v>4673</v>
      </c>
      <c r="D928" s="191">
        <v>0</v>
      </c>
      <c r="E928" s="191">
        <v>1</v>
      </c>
      <c r="F928" s="190">
        <v>19</v>
      </c>
    </row>
    <row r="929" spans="1:6">
      <c r="A929" s="407"/>
      <c r="B929" s="407"/>
      <c r="C929" s="190" t="s">
        <v>4674</v>
      </c>
      <c r="D929" s="191">
        <v>0</v>
      </c>
      <c r="E929" s="191">
        <v>1</v>
      </c>
      <c r="F929" s="190">
        <v>19</v>
      </c>
    </row>
    <row r="930" spans="1:6">
      <c r="A930" s="407"/>
      <c r="B930" s="407"/>
      <c r="C930" s="190" t="s">
        <v>4675</v>
      </c>
      <c r="D930" s="191">
        <v>0</v>
      </c>
      <c r="E930" s="191">
        <v>1</v>
      </c>
      <c r="F930" s="190">
        <v>19</v>
      </c>
    </row>
    <row r="931" spans="1:6">
      <c r="A931" s="407"/>
      <c r="B931" s="407" t="s">
        <v>11</v>
      </c>
      <c r="C931" s="190" t="s">
        <v>4676</v>
      </c>
      <c r="D931" s="191">
        <v>0</v>
      </c>
      <c r="E931" s="191">
        <v>1</v>
      </c>
      <c r="F931" s="190">
        <v>30</v>
      </c>
    </row>
    <row r="932" spans="1:6">
      <c r="A932" s="407"/>
      <c r="B932" s="407"/>
      <c r="C932" s="190" t="s">
        <v>4677</v>
      </c>
      <c r="D932" s="191">
        <v>0</v>
      </c>
      <c r="E932" s="191">
        <v>1</v>
      </c>
      <c r="F932" s="190">
        <v>30</v>
      </c>
    </row>
    <row r="933" spans="1:6">
      <c r="A933" s="407"/>
      <c r="B933" s="407"/>
      <c r="C933" s="190" t="s">
        <v>4678</v>
      </c>
      <c r="D933" s="191">
        <v>0</v>
      </c>
      <c r="E933" s="191">
        <v>1</v>
      </c>
      <c r="F933" s="190">
        <v>30</v>
      </c>
    </row>
    <row r="934" spans="1:6">
      <c r="A934" s="407"/>
      <c r="B934" s="407"/>
      <c r="C934" s="190" t="s">
        <v>4679</v>
      </c>
      <c r="D934" s="191">
        <v>0</v>
      </c>
      <c r="E934" s="191">
        <v>1</v>
      </c>
      <c r="F934" s="190">
        <v>30</v>
      </c>
    </row>
    <row r="935" spans="1:6">
      <c r="A935" s="407"/>
      <c r="B935" s="407"/>
      <c r="C935" s="190" t="s">
        <v>4680</v>
      </c>
      <c r="D935" s="191">
        <v>0</v>
      </c>
      <c r="E935" s="191">
        <v>1</v>
      </c>
      <c r="F935" s="190">
        <v>30</v>
      </c>
    </row>
    <row r="936" spans="1:6">
      <c r="A936" s="407"/>
      <c r="B936" s="407"/>
      <c r="C936" s="190" t="s">
        <v>4681</v>
      </c>
      <c r="D936" s="191">
        <v>0</v>
      </c>
      <c r="E936" s="191">
        <v>1</v>
      </c>
      <c r="F936" s="190">
        <v>30</v>
      </c>
    </row>
    <row r="937" spans="1:6">
      <c r="A937" s="407"/>
      <c r="B937" s="407"/>
      <c r="C937" s="190" t="s">
        <v>4682</v>
      </c>
      <c r="D937" s="191">
        <v>0</v>
      </c>
      <c r="E937" s="191">
        <v>1</v>
      </c>
      <c r="F937" s="190">
        <v>30</v>
      </c>
    </row>
    <row r="938" spans="1:6">
      <c r="A938" s="407"/>
      <c r="B938" s="407"/>
      <c r="C938" s="190" t="s">
        <v>4683</v>
      </c>
      <c r="D938" s="191">
        <v>0</v>
      </c>
      <c r="E938" s="191">
        <v>1</v>
      </c>
      <c r="F938" s="190">
        <v>30</v>
      </c>
    </row>
    <row r="939" spans="1:6">
      <c r="A939" s="407"/>
      <c r="B939" s="407"/>
      <c r="C939" s="190" t="s">
        <v>4684</v>
      </c>
      <c r="D939" s="191">
        <v>0</v>
      </c>
      <c r="E939" s="191">
        <v>1</v>
      </c>
      <c r="F939" s="190">
        <v>30</v>
      </c>
    </row>
    <row r="940" spans="1:6">
      <c r="A940" s="407"/>
      <c r="B940" s="407"/>
      <c r="C940" s="190" t="s">
        <v>4685</v>
      </c>
      <c r="D940" s="191">
        <v>0</v>
      </c>
      <c r="E940" s="191">
        <v>1</v>
      </c>
      <c r="F940" s="190">
        <v>30</v>
      </c>
    </row>
    <row r="941" spans="1:6">
      <c r="A941" s="407"/>
      <c r="B941" s="407"/>
      <c r="C941" s="190" t="s">
        <v>4686</v>
      </c>
      <c r="D941" s="191">
        <v>0</v>
      </c>
      <c r="E941" s="191">
        <v>1</v>
      </c>
      <c r="F941" s="190">
        <v>30</v>
      </c>
    </row>
    <row r="942" spans="1:6">
      <c r="A942" s="407"/>
      <c r="B942" s="407"/>
      <c r="C942" s="190" t="s">
        <v>4687</v>
      </c>
      <c r="D942" s="191">
        <v>0</v>
      </c>
      <c r="E942" s="191">
        <v>1</v>
      </c>
      <c r="F942" s="190">
        <v>30</v>
      </c>
    </row>
    <row r="943" spans="1:6">
      <c r="A943" s="407"/>
      <c r="B943" s="407"/>
      <c r="C943" s="190" t="s">
        <v>4688</v>
      </c>
      <c r="D943" s="191">
        <v>0</v>
      </c>
      <c r="E943" s="191">
        <v>1</v>
      </c>
      <c r="F943" s="190">
        <v>30</v>
      </c>
    </row>
    <row r="944" spans="1:6">
      <c r="A944" s="407"/>
      <c r="B944" s="407"/>
      <c r="C944" s="190" t="s">
        <v>4689</v>
      </c>
      <c r="D944" s="191">
        <v>0</v>
      </c>
      <c r="E944" s="191">
        <v>1</v>
      </c>
      <c r="F944" s="190">
        <v>30</v>
      </c>
    </row>
    <row r="945" spans="1:6">
      <c r="A945" s="407"/>
      <c r="B945" s="407"/>
      <c r="C945" s="190" t="s">
        <v>4690</v>
      </c>
      <c r="D945" s="191">
        <v>0</v>
      </c>
      <c r="E945" s="191">
        <v>1</v>
      </c>
      <c r="F945" s="190">
        <v>30</v>
      </c>
    </row>
    <row r="946" spans="1:6">
      <c r="A946" s="407"/>
      <c r="B946" s="407"/>
      <c r="C946" s="190" t="s">
        <v>4691</v>
      </c>
      <c r="D946" s="191">
        <v>0</v>
      </c>
      <c r="E946" s="191">
        <v>1</v>
      </c>
      <c r="F946" s="190">
        <v>30</v>
      </c>
    </row>
    <row r="947" spans="1:6">
      <c r="A947" s="407"/>
      <c r="B947" s="407"/>
      <c r="C947" s="190" t="s">
        <v>4692</v>
      </c>
      <c r="D947" s="191">
        <v>0</v>
      </c>
      <c r="E947" s="191">
        <v>1</v>
      </c>
      <c r="F947" s="190">
        <v>19</v>
      </c>
    </row>
    <row r="948" spans="1:6">
      <c r="A948" s="407"/>
      <c r="B948" s="407"/>
      <c r="C948" s="190" t="s">
        <v>4693</v>
      </c>
      <c r="D948" s="191">
        <v>0</v>
      </c>
      <c r="E948" s="191">
        <v>1</v>
      </c>
      <c r="F948" s="190">
        <v>19</v>
      </c>
    </row>
    <row r="949" spans="1:6">
      <c r="A949" s="407"/>
      <c r="B949" s="407"/>
      <c r="C949" s="190" t="s">
        <v>4694</v>
      </c>
      <c r="D949" s="191">
        <v>0</v>
      </c>
      <c r="E949" s="191">
        <v>1</v>
      </c>
      <c r="F949" s="190">
        <v>19</v>
      </c>
    </row>
    <row r="950" spans="1:6">
      <c r="A950" s="407"/>
      <c r="B950" s="407"/>
      <c r="C950" s="190" t="s">
        <v>4695</v>
      </c>
      <c r="D950" s="191">
        <v>0</v>
      </c>
      <c r="E950" s="191">
        <v>1</v>
      </c>
      <c r="F950" s="190">
        <v>19</v>
      </c>
    </row>
    <row r="951" spans="1:6">
      <c r="A951" s="407"/>
      <c r="B951" s="407"/>
      <c r="C951" s="190" t="s">
        <v>4696</v>
      </c>
      <c r="D951" s="191">
        <v>0</v>
      </c>
      <c r="E951" s="191">
        <v>1</v>
      </c>
      <c r="F951" s="190">
        <v>19</v>
      </c>
    </row>
    <row r="952" spans="1:6">
      <c r="A952" s="407"/>
      <c r="B952" s="407"/>
      <c r="C952" s="190" t="s">
        <v>4697</v>
      </c>
      <c r="D952" s="191">
        <v>0</v>
      </c>
      <c r="E952" s="191">
        <v>1</v>
      </c>
      <c r="F952" s="190">
        <v>19</v>
      </c>
    </row>
    <row r="953" spans="1:6">
      <c r="A953" s="407"/>
      <c r="B953" s="407"/>
      <c r="C953" s="190" t="s">
        <v>4698</v>
      </c>
      <c r="D953" s="191">
        <v>0</v>
      </c>
      <c r="E953" s="191">
        <v>1</v>
      </c>
      <c r="F953" s="190">
        <v>19</v>
      </c>
    </row>
    <row r="954" spans="1:6">
      <c r="A954" s="407"/>
      <c r="B954" s="407"/>
      <c r="C954" s="190" t="s">
        <v>4699</v>
      </c>
      <c r="D954" s="191">
        <v>0</v>
      </c>
      <c r="E954" s="191">
        <v>1</v>
      </c>
      <c r="F954" s="190">
        <v>19</v>
      </c>
    </row>
    <row r="955" spans="1:6">
      <c r="A955" s="407"/>
      <c r="B955" s="407"/>
      <c r="C955" s="190" t="s">
        <v>4700</v>
      </c>
      <c r="D955" s="191">
        <v>0</v>
      </c>
      <c r="E955" s="191">
        <v>1</v>
      </c>
      <c r="F955" s="190">
        <v>19</v>
      </c>
    </row>
    <row r="956" spans="1:6">
      <c r="A956" s="407"/>
      <c r="B956" s="407"/>
      <c r="C956" s="190" t="s">
        <v>4701</v>
      </c>
      <c r="D956" s="191">
        <v>0</v>
      </c>
      <c r="E956" s="191">
        <v>1</v>
      </c>
      <c r="F956" s="190">
        <v>19</v>
      </c>
    </row>
    <row r="957" spans="1:6">
      <c r="A957" s="407"/>
      <c r="B957" s="407"/>
      <c r="C957" s="190" t="s">
        <v>4702</v>
      </c>
      <c r="D957" s="191">
        <v>0</v>
      </c>
      <c r="E957" s="191">
        <v>1</v>
      </c>
      <c r="F957" s="190">
        <v>19</v>
      </c>
    </row>
    <row r="958" spans="1:6">
      <c r="A958" s="407"/>
      <c r="B958" s="407"/>
      <c r="C958" s="190" t="s">
        <v>4703</v>
      </c>
      <c r="D958" s="191">
        <v>0</v>
      </c>
      <c r="E958" s="191">
        <v>1</v>
      </c>
      <c r="F958" s="190">
        <v>19</v>
      </c>
    </row>
    <row r="959" spans="1:6">
      <c r="A959" s="407"/>
      <c r="B959" s="407"/>
      <c r="C959" s="190" t="s">
        <v>4704</v>
      </c>
      <c r="D959" s="191">
        <v>0</v>
      </c>
      <c r="E959" s="191">
        <v>1</v>
      </c>
      <c r="F959" s="190">
        <v>19</v>
      </c>
    </row>
    <row r="960" spans="1:6">
      <c r="A960" s="407"/>
      <c r="B960" s="407"/>
      <c r="C960" s="190" t="s">
        <v>4705</v>
      </c>
      <c r="D960" s="191">
        <v>0</v>
      </c>
      <c r="E960" s="191">
        <v>1</v>
      </c>
      <c r="F960" s="190">
        <v>19</v>
      </c>
    </row>
    <row r="961" spans="1:6">
      <c r="A961" s="407"/>
      <c r="B961" s="407"/>
      <c r="C961" s="190" t="s">
        <v>4706</v>
      </c>
      <c r="D961" s="191">
        <v>0</v>
      </c>
      <c r="E961" s="191">
        <v>1</v>
      </c>
      <c r="F961" s="190">
        <v>19</v>
      </c>
    </row>
    <row r="962" spans="1:6">
      <c r="A962" s="407"/>
      <c r="B962" s="407"/>
      <c r="C962" s="190" t="s">
        <v>4707</v>
      </c>
      <c r="D962" s="191">
        <v>0</v>
      </c>
      <c r="E962" s="191">
        <v>1</v>
      </c>
      <c r="F962" s="190">
        <v>19</v>
      </c>
    </row>
    <row r="963" spans="1:6">
      <c r="A963" s="407"/>
      <c r="B963" s="407"/>
      <c r="C963" s="190" t="s">
        <v>4708</v>
      </c>
      <c r="D963" s="191">
        <v>0</v>
      </c>
      <c r="E963" s="191">
        <v>1</v>
      </c>
      <c r="F963" s="190">
        <v>19</v>
      </c>
    </row>
    <row r="964" spans="1:6">
      <c r="A964" s="407"/>
      <c r="B964" s="407"/>
      <c r="C964" s="190" t="s">
        <v>4709</v>
      </c>
      <c r="D964" s="191">
        <v>0</v>
      </c>
      <c r="E964" s="191">
        <v>1</v>
      </c>
      <c r="F964" s="190">
        <v>19</v>
      </c>
    </row>
    <row r="965" spans="1:6">
      <c r="A965" s="407"/>
      <c r="B965" s="407"/>
      <c r="C965" s="190" t="s">
        <v>4710</v>
      </c>
      <c r="D965" s="191">
        <v>0</v>
      </c>
      <c r="E965" s="191">
        <v>1</v>
      </c>
      <c r="F965" s="190">
        <v>19</v>
      </c>
    </row>
    <row r="966" spans="1:6">
      <c r="A966" s="407"/>
      <c r="B966" s="407"/>
      <c r="C966" s="190" t="s">
        <v>4711</v>
      </c>
      <c r="D966" s="191">
        <v>0</v>
      </c>
      <c r="E966" s="191">
        <v>1</v>
      </c>
      <c r="F966" s="190">
        <v>19</v>
      </c>
    </row>
    <row r="967" spans="1:6">
      <c r="A967" s="407"/>
      <c r="B967" s="407"/>
      <c r="C967" s="190" t="s">
        <v>4712</v>
      </c>
      <c r="D967" s="191">
        <v>0</v>
      </c>
      <c r="E967" s="191">
        <v>1</v>
      </c>
      <c r="F967" s="190">
        <v>19</v>
      </c>
    </row>
    <row r="968" spans="1:6">
      <c r="A968" s="407"/>
      <c r="B968" s="407"/>
      <c r="C968" s="190" t="s">
        <v>4713</v>
      </c>
      <c r="D968" s="191">
        <v>0</v>
      </c>
      <c r="E968" s="191">
        <v>1</v>
      </c>
      <c r="F968" s="190">
        <v>19</v>
      </c>
    </row>
    <row r="969" spans="1:6">
      <c r="A969" s="407"/>
      <c r="B969" s="407"/>
      <c r="C969" s="190" t="s">
        <v>4714</v>
      </c>
      <c r="D969" s="191">
        <v>0</v>
      </c>
      <c r="E969" s="191">
        <v>1</v>
      </c>
      <c r="F969" s="190">
        <v>19</v>
      </c>
    </row>
    <row r="970" spans="1:6">
      <c r="A970" s="407"/>
      <c r="B970" s="407"/>
      <c r="C970" s="190" t="s">
        <v>4715</v>
      </c>
      <c r="D970" s="191">
        <v>0</v>
      </c>
      <c r="E970" s="191">
        <v>1</v>
      </c>
      <c r="F970" s="190">
        <v>19</v>
      </c>
    </row>
    <row r="971" spans="1:6">
      <c r="A971" s="407"/>
      <c r="B971" s="407"/>
      <c r="C971" s="190" t="s">
        <v>4716</v>
      </c>
      <c r="D971" s="191">
        <v>0</v>
      </c>
      <c r="E971" s="191">
        <v>1</v>
      </c>
      <c r="F971" s="190">
        <v>19</v>
      </c>
    </row>
    <row r="972" spans="1:6">
      <c r="A972" s="407"/>
      <c r="B972" s="407"/>
      <c r="C972" s="190" t="s">
        <v>4717</v>
      </c>
      <c r="D972" s="191">
        <v>0</v>
      </c>
      <c r="E972" s="191">
        <v>1</v>
      </c>
      <c r="F972" s="190">
        <v>19</v>
      </c>
    </row>
    <row r="973" spans="1:6">
      <c r="A973" s="407"/>
      <c r="B973" s="407"/>
      <c r="C973" s="190" t="s">
        <v>4718</v>
      </c>
      <c r="D973" s="191">
        <v>0</v>
      </c>
      <c r="E973" s="191">
        <v>1</v>
      </c>
      <c r="F973" s="190">
        <v>19</v>
      </c>
    </row>
    <row r="974" spans="1:6">
      <c r="A974" s="407"/>
      <c r="B974" s="407"/>
      <c r="C974" s="190" t="s">
        <v>4719</v>
      </c>
      <c r="D974" s="191">
        <v>0</v>
      </c>
      <c r="E974" s="191">
        <v>1</v>
      </c>
      <c r="F974" s="190">
        <v>19</v>
      </c>
    </row>
    <row r="975" spans="1:6">
      <c r="A975" s="407"/>
      <c r="B975" s="407"/>
      <c r="C975" s="190" t="s">
        <v>4720</v>
      </c>
      <c r="D975" s="191">
        <v>0</v>
      </c>
      <c r="E975" s="191">
        <v>1</v>
      </c>
      <c r="F975" s="190">
        <v>19</v>
      </c>
    </row>
    <row r="976" spans="1:6">
      <c r="A976" s="407"/>
      <c r="B976" s="407"/>
      <c r="C976" s="190" t="s">
        <v>4721</v>
      </c>
      <c r="D976" s="191">
        <v>0</v>
      </c>
      <c r="E976" s="191">
        <v>1</v>
      </c>
      <c r="F976" s="190">
        <v>19</v>
      </c>
    </row>
    <row r="977" spans="1:6">
      <c r="A977" s="407"/>
      <c r="B977" s="407"/>
      <c r="C977" s="190" t="s">
        <v>4722</v>
      </c>
      <c r="D977" s="191">
        <v>0</v>
      </c>
      <c r="E977" s="191">
        <v>1</v>
      </c>
      <c r="F977" s="190">
        <v>19</v>
      </c>
    </row>
    <row r="978" spans="1:6">
      <c r="A978" s="407"/>
      <c r="B978" s="407"/>
      <c r="C978" s="190" t="s">
        <v>4723</v>
      </c>
      <c r="D978" s="191">
        <v>0</v>
      </c>
      <c r="E978" s="191">
        <v>1</v>
      </c>
      <c r="F978" s="190">
        <v>19</v>
      </c>
    </row>
    <row r="979" spans="1:6">
      <c r="A979" s="406" t="s">
        <v>4724</v>
      </c>
      <c r="B979" s="407" t="s">
        <v>4651</v>
      </c>
      <c r="C979" s="190" t="s">
        <v>4725</v>
      </c>
      <c r="D979" s="191">
        <v>0</v>
      </c>
      <c r="E979" s="191">
        <v>1</v>
      </c>
      <c r="F979" s="190">
        <v>84</v>
      </c>
    </row>
    <row r="980" spans="1:6">
      <c r="A980" s="407"/>
      <c r="B980" s="407"/>
      <c r="C980" s="190" t="s">
        <v>4726</v>
      </c>
      <c r="D980" s="191">
        <v>0</v>
      </c>
      <c r="E980" s="191">
        <v>1</v>
      </c>
      <c r="F980" s="190">
        <v>25</v>
      </c>
    </row>
    <row r="981" spans="1:6">
      <c r="A981" s="407"/>
      <c r="B981" s="407"/>
      <c r="C981" s="190" t="s">
        <v>4727</v>
      </c>
      <c r="D981" s="191">
        <v>0</v>
      </c>
      <c r="E981" s="191">
        <v>1</v>
      </c>
      <c r="F981" s="190">
        <v>22</v>
      </c>
    </row>
    <row r="982" spans="1:6">
      <c r="A982" s="407"/>
      <c r="B982" s="407"/>
      <c r="C982" s="190" t="s">
        <v>4728</v>
      </c>
      <c r="D982" s="191">
        <v>0</v>
      </c>
      <c r="E982" s="191">
        <v>1</v>
      </c>
      <c r="F982" s="190">
        <v>19</v>
      </c>
    </row>
    <row r="983" spans="1:6">
      <c r="A983" s="407"/>
      <c r="B983" s="407" t="s">
        <v>11</v>
      </c>
      <c r="C983" s="190" t="s">
        <v>4729</v>
      </c>
      <c r="D983" s="191">
        <v>0</v>
      </c>
      <c r="E983" s="191">
        <v>1</v>
      </c>
      <c r="F983" s="190">
        <v>19</v>
      </c>
    </row>
    <row r="984" spans="1:6">
      <c r="A984" s="407"/>
      <c r="B984" s="407"/>
      <c r="C984" s="190" t="s">
        <v>4730</v>
      </c>
      <c r="D984" s="191">
        <v>0</v>
      </c>
      <c r="E984" s="191">
        <v>1</v>
      </c>
      <c r="F984" s="190">
        <v>19</v>
      </c>
    </row>
    <row r="985" spans="1:6">
      <c r="A985" s="407"/>
      <c r="B985" s="407"/>
      <c r="C985" s="190" t="s">
        <v>4731</v>
      </c>
      <c r="D985" s="191">
        <v>0</v>
      </c>
      <c r="E985" s="191">
        <v>1</v>
      </c>
      <c r="F985" s="190">
        <v>22</v>
      </c>
    </row>
    <row r="986" spans="1:6">
      <c r="A986" s="407"/>
      <c r="B986" s="407"/>
      <c r="C986" s="190" t="s">
        <v>4732</v>
      </c>
      <c r="D986" s="191">
        <v>0</v>
      </c>
      <c r="E986" s="191">
        <v>1</v>
      </c>
      <c r="F986" s="190">
        <v>22</v>
      </c>
    </row>
    <row r="987" spans="1:6">
      <c r="A987" s="407"/>
      <c r="B987" s="407"/>
      <c r="C987" s="190" t="s">
        <v>4733</v>
      </c>
      <c r="D987" s="191">
        <v>0</v>
      </c>
      <c r="E987" s="191">
        <v>1</v>
      </c>
      <c r="F987" s="190">
        <v>19</v>
      </c>
    </row>
    <row r="988" spans="1:6">
      <c r="A988" s="407"/>
      <c r="B988" s="407"/>
      <c r="C988" s="190" t="s">
        <v>4734</v>
      </c>
      <c r="D988" s="191">
        <v>0</v>
      </c>
      <c r="E988" s="191">
        <v>1</v>
      </c>
      <c r="F988" s="190">
        <v>19</v>
      </c>
    </row>
    <row r="989" spans="1:6">
      <c r="A989" s="407"/>
      <c r="B989" s="407"/>
      <c r="C989" s="190" t="s">
        <v>4735</v>
      </c>
      <c r="D989" s="191">
        <v>0</v>
      </c>
      <c r="E989" s="191">
        <v>1</v>
      </c>
      <c r="F989" s="190">
        <v>22</v>
      </c>
    </row>
    <row r="990" spans="1:6">
      <c r="A990" s="407"/>
      <c r="B990" s="407"/>
      <c r="C990" s="190" t="s">
        <v>4736</v>
      </c>
      <c r="D990" s="191">
        <v>0</v>
      </c>
      <c r="E990" s="191">
        <v>1</v>
      </c>
      <c r="F990" s="190">
        <v>22</v>
      </c>
    </row>
    <row r="991" spans="1:6">
      <c r="A991" s="407"/>
      <c r="B991" s="407"/>
      <c r="C991" s="190" t="s">
        <v>4737</v>
      </c>
      <c r="D991" s="191">
        <v>0</v>
      </c>
      <c r="E991" s="191">
        <v>1</v>
      </c>
      <c r="F991" s="190">
        <v>25</v>
      </c>
    </row>
    <row r="992" spans="1:6">
      <c r="A992" s="407"/>
      <c r="B992" s="407"/>
      <c r="C992" s="190" t="s">
        <v>4738</v>
      </c>
      <c r="D992" s="191">
        <v>0</v>
      </c>
      <c r="E992" s="191">
        <v>1</v>
      </c>
      <c r="F992" s="190">
        <v>25</v>
      </c>
    </row>
    <row r="993" spans="1:6">
      <c r="A993" s="407"/>
      <c r="B993" s="407"/>
      <c r="C993" s="190" t="s">
        <v>4739</v>
      </c>
      <c r="D993" s="191">
        <v>0</v>
      </c>
      <c r="E993" s="191">
        <v>1</v>
      </c>
      <c r="F993" s="190">
        <v>84</v>
      </c>
    </row>
    <row r="994" spans="1:6">
      <c r="A994" s="407"/>
      <c r="B994" s="407"/>
      <c r="C994" s="190" t="s">
        <v>4740</v>
      </c>
      <c r="D994" s="191">
        <v>0</v>
      </c>
      <c r="E994" s="191">
        <v>1</v>
      </c>
      <c r="F994" s="190">
        <v>84</v>
      </c>
    </row>
    <row r="995" spans="1:6">
      <c r="A995" s="406" t="s">
        <v>4741</v>
      </c>
      <c r="B995" s="407" t="s">
        <v>4136</v>
      </c>
      <c r="C995" s="190" t="s">
        <v>1731</v>
      </c>
      <c r="D995" s="191">
        <v>0</v>
      </c>
      <c r="E995" s="191">
        <v>1</v>
      </c>
      <c r="F995" s="190">
        <v>84</v>
      </c>
    </row>
    <row r="996" spans="1:6">
      <c r="A996" s="407"/>
      <c r="B996" s="407"/>
      <c r="C996" s="190" t="s">
        <v>1733</v>
      </c>
      <c r="D996" s="191">
        <v>0</v>
      </c>
      <c r="E996" s="191">
        <v>1</v>
      </c>
      <c r="F996" s="190">
        <v>84</v>
      </c>
    </row>
    <row r="997" spans="1:6">
      <c r="A997" s="407"/>
      <c r="B997" s="407"/>
      <c r="C997" s="190" t="s">
        <v>1734</v>
      </c>
      <c r="D997" s="191">
        <v>0</v>
      </c>
      <c r="E997" s="191">
        <v>1</v>
      </c>
      <c r="F997" s="190">
        <v>84</v>
      </c>
    </row>
    <row r="998" spans="1:6">
      <c r="A998" s="407"/>
      <c r="B998" s="407"/>
      <c r="C998" s="190" t="s">
        <v>1738</v>
      </c>
      <c r="D998" s="191">
        <v>0</v>
      </c>
      <c r="E998" s="191">
        <v>1</v>
      </c>
      <c r="F998" s="190">
        <v>77</v>
      </c>
    </row>
    <row r="999" spans="1:6">
      <c r="A999" s="407"/>
      <c r="B999" s="407"/>
      <c r="C999" s="190" t="s">
        <v>1736</v>
      </c>
      <c r="D999" s="191">
        <v>0</v>
      </c>
      <c r="E999" s="191">
        <v>1</v>
      </c>
      <c r="F999" s="190">
        <v>77</v>
      </c>
    </row>
    <row r="1000" spans="1:6">
      <c r="A1000" s="407"/>
      <c r="B1000" s="407"/>
      <c r="C1000" s="190" t="s">
        <v>1739</v>
      </c>
      <c r="D1000" s="191">
        <v>0</v>
      </c>
      <c r="E1000" s="191">
        <v>1</v>
      </c>
      <c r="F1000" s="190">
        <v>77</v>
      </c>
    </row>
    <row r="1001" spans="1:6">
      <c r="A1001" s="407"/>
      <c r="B1001" s="407"/>
      <c r="C1001" s="190" t="s">
        <v>1740</v>
      </c>
      <c r="D1001" s="191">
        <v>0</v>
      </c>
      <c r="E1001" s="191">
        <v>1</v>
      </c>
      <c r="F1001" s="190">
        <v>77</v>
      </c>
    </row>
    <row r="1002" spans="1:6">
      <c r="A1002" s="407"/>
      <c r="B1002" s="407"/>
      <c r="C1002" s="190" t="s">
        <v>1742</v>
      </c>
      <c r="D1002" s="191">
        <v>0</v>
      </c>
      <c r="E1002" s="191">
        <v>1</v>
      </c>
      <c r="F1002" s="190">
        <v>77</v>
      </c>
    </row>
    <row r="1003" spans="1:6">
      <c r="A1003" s="407"/>
      <c r="B1003" s="407"/>
      <c r="C1003" s="190" t="s">
        <v>1741</v>
      </c>
      <c r="D1003" s="191">
        <v>0</v>
      </c>
      <c r="E1003" s="191">
        <v>1</v>
      </c>
      <c r="F1003" s="190">
        <v>77</v>
      </c>
    </row>
    <row r="1004" spans="1:6">
      <c r="A1004" s="407"/>
      <c r="B1004" s="407"/>
      <c r="C1004" s="190" t="s">
        <v>1743</v>
      </c>
      <c r="D1004" s="191">
        <v>0</v>
      </c>
      <c r="E1004" s="191">
        <v>1</v>
      </c>
      <c r="F1004" s="190">
        <v>77</v>
      </c>
    </row>
    <row r="1005" spans="1:6">
      <c r="A1005" s="407"/>
      <c r="B1005" s="407"/>
      <c r="C1005" s="190" t="s">
        <v>1744</v>
      </c>
      <c r="D1005" s="191">
        <v>0</v>
      </c>
      <c r="E1005" s="191">
        <v>1</v>
      </c>
      <c r="F1005" s="190">
        <v>77</v>
      </c>
    </row>
    <row r="1006" spans="1:6">
      <c r="A1006" s="406" t="s">
        <v>4742</v>
      </c>
      <c r="B1006" s="407" t="s">
        <v>4013</v>
      </c>
      <c r="C1006" s="190" t="s">
        <v>4743</v>
      </c>
      <c r="D1006" s="191">
        <v>0</v>
      </c>
      <c r="E1006" s="191">
        <v>1</v>
      </c>
      <c r="F1006" s="190">
        <v>347</v>
      </c>
    </row>
    <row r="1007" spans="1:6">
      <c r="A1007" s="407"/>
      <c r="B1007" s="407"/>
      <c r="C1007" s="190" t="s">
        <v>4744</v>
      </c>
      <c r="D1007" s="191">
        <v>0</v>
      </c>
      <c r="E1007" s="191">
        <v>1</v>
      </c>
      <c r="F1007" s="190">
        <v>126</v>
      </c>
    </row>
    <row r="1008" spans="1:6">
      <c r="A1008" s="407"/>
      <c r="B1008" s="407"/>
      <c r="C1008" s="190" t="s">
        <v>4745</v>
      </c>
      <c r="D1008" s="191">
        <v>0</v>
      </c>
      <c r="E1008" s="191">
        <v>1</v>
      </c>
      <c r="F1008" s="190">
        <v>126</v>
      </c>
    </row>
    <row r="1009" spans="1:6">
      <c r="A1009" s="407"/>
      <c r="B1009" s="407"/>
      <c r="C1009" s="190" t="s">
        <v>4746</v>
      </c>
      <c r="D1009" s="191">
        <v>0</v>
      </c>
      <c r="E1009" s="191">
        <v>1</v>
      </c>
      <c r="F1009" s="190">
        <v>126</v>
      </c>
    </row>
    <row r="1010" spans="1:6">
      <c r="A1010" s="407"/>
      <c r="B1010" s="407"/>
      <c r="C1010" s="190" t="s">
        <v>4747</v>
      </c>
      <c r="D1010" s="191">
        <v>0</v>
      </c>
      <c r="E1010" s="191">
        <v>1</v>
      </c>
      <c r="F1010" s="190">
        <v>126</v>
      </c>
    </row>
    <row r="1011" spans="1:6">
      <c r="A1011" s="407"/>
      <c r="B1011" s="407"/>
      <c r="C1011" s="190" t="s">
        <v>4748</v>
      </c>
      <c r="D1011" s="191">
        <v>0</v>
      </c>
      <c r="E1011" s="191">
        <v>1</v>
      </c>
      <c r="F1011" s="190">
        <v>126</v>
      </c>
    </row>
    <row r="1012" spans="1:6">
      <c r="A1012" s="407"/>
      <c r="B1012" s="407"/>
      <c r="C1012" s="190" t="s">
        <v>4749</v>
      </c>
      <c r="D1012" s="191">
        <v>0</v>
      </c>
      <c r="E1012" s="191">
        <v>1</v>
      </c>
      <c r="F1012" s="190">
        <v>347</v>
      </c>
    </row>
    <row r="1013" spans="1:6">
      <c r="A1013" s="407"/>
      <c r="B1013" s="407"/>
      <c r="C1013" s="190" t="s">
        <v>4750</v>
      </c>
      <c r="D1013" s="191">
        <v>0</v>
      </c>
      <c r="E1013" s="191">
        <v>1</v>
      </c>
      <c r="F1013" s="190">
        <v>126</v>
      </c>
    </row>
    <row r="1014" spans="1:6">
      <c r="A1014" s="407"/>
      <c r="B1014" s="407"/>
      <c r="C1014" s="190" t="s">
        <v>4751</v>
      </c>
      <c r="D1014" s="191">
        <v>0</v>
      </c>
      <c r="E1014" s="191">
        <v>1</v>
      </c>
      <c r="F1014" s="190">
        <v>126</v>
      </c>
    </row>
    <row r="1015" spans="1:6">
      <c r="A1015" s="407"/>
      <c r="B1015" s="407"/>
      <c r="C1015" s="190" t="s">
        <v>4752</v>
      </c>
      <c r="D1015" s="191">
        <v>0</v>
      </c>
      <c r="E1015" s="191">
        <v>1</v>
      </c>
      <c r="F1015" s="190">
        <v>126</v>
      </c>
    </row>
    <row r="1016" spans="1:6">
      <c r="A1016" s="407"/>
      <c r="B1016" s="407"/>
      <c r="C1016" s="190" t="s">
        <v>4753</v>
      </c>
      <c r="D1016" s="191">
        <v>0</v>
      </c>
      <c r="E1016" s="191">
        <v>1</v>
      </c>
      <c r="F1016" s="190">
        <v>126</v>
      </c>
    </row>
    <row r="1017" spans="1:6">
      <c r="A1017" s="407"/>
      <c r="B1017" s="407"/>
      <c r="C1017" s="190" t="s">
        <v>4754</v>
      </c>
      <c r="D1017" s="191">
        <v>0</v>
      </c>
      <c r="E1017" s="191">
        <v>1</v>
      </c>
      <c r="F1017" s="190">
        <v>126</v>
      </c>
    </row>
    <row r="1018" spans="1:6">
      <c r="A1018" s="407"/>
      <c r="B1018" s="407"/>
      <c r="C1018" s="190" t="s">
        <v>4755</v>
      </c>
      <c r="D1018" s="191">
        <v>0</v>
      </c>
      <c r="E1018" s="191">
        <v>1</v>
      </c>
      <c r="F1018" s="190">
        <v>126</v>
      </c>
    </row>
    <row r="1019" spans="1:6">
      <c r="A1019" s="406" t="s">
        <v>4756</v>
      </c>
      <c r="B1019" s="407" t="s">
        <v>4136</v>
      </c>
      <c r="C1019" s="190" t="s">
        <v>1748</v>
      </c>
      <c r="D1019" s="191">
        <v>0</v>
      </c>
      <c r="E1019" s="191">
        <v>1</v>
      </c>
      <c r="F1019" s="190">
        <v>56</v>
      </c>
    </row>
    <row r="1020" spans="1:6">
      <c r="A1020" s="407"/>
      <c r="B1020" s="407"/>
      <c r="C1020" s="190" t="s">
        <v>1746</v>
      </c>
      <c r="D1020" s="191">
        <v>0</v>
      </c>
      <c r="E1020" s="191">
        <v>1</v>
      </c>
      <c r="F1020" s="190">
        <v>56</v>
      </c>
    </row>
    <row r="1021" spans="1:6">
      <c r="A1021" s="407"/>
      <c r="B1021" s="407"/>
      <c r="C1021" s="190" t="s">
        <v>1749</v>
      </c>
      <c r="D1021" s="191">
        <v>0</v>
      </c>
      <c r="E1021" s="191">
        <v>1</v>
      </c>
      <c r="F1021" s="190">
        <v>56</v>
      </c>
    </row>
    <row r="1022" spans="1:6">
      <c r="A1022" s="407"/>
      <c r="B1022" s="407"/>
      <c r="C1022" s="190" t="s">
        <v>1750</v>
      </c>
      <c r="D1022" s="191">
        <v>0</v>
      </c>
      <c r="E1022" s="191">
        <v>1</v>
      </c>
      <c r="F1022" s="190">
        <v>56</v>
      </c>
    </row>
    <row r="1023" spans="1:6">
      <c r="A1023" s="407"/>
      <c r="B1023" s="407"/>
      <c r="C1023" s="190" t="s">
        <v>1752</v>
      </c>
      <c r="D1023" s="191">
        <v>0</v>
      </c>
      <c r="E1023" s="191">
        <v>1</v>
      </c>
      <c r="F1023" s="190">
        <v>56</v>
      </c>
    </row>
    <row r="1024" spans="1:6">
      <c r="A1024" s="407"/>
      <c r="B1024" s="407"/>
      <c r="C1024" s="190" t="s">
        <v>1751</v>
      </c>
      <c r="D1024" s="191">
        <v>0</v>
      </c>
      <c r="E1024" s="191">
        <v>1</v>
      </c>
      <c r="F1024" s="190">
        <v>56</v>
      </c>
    </row>
    <row r="1025" spans="1:6">
      <c r="A1025" s="407"/>
      <c r="B1025" s="407"/>
      <c r="C1025" s="190" t="s">
        <v>1753</v>
      </c>
      <c r="D1025" s="191">
        <v>0</v>
      </c>
      <c r="E1025" s="191">
        <v>1</v>
      </c>
      <c r="F1025" s="190">
        <v>56</v>
      </c>
    </row>
    <row r="1026" spans="1:6">
      <c r="A1026" s="407"/>
      <c r="B1026" s="407"/>
      <c r="C1026" s="190" t="s">
        <v>1754</v>
      </c>
      <c r="D1026" s="191">
        <v>0</v>
      </c>
      <c r="E1026" s="191">
        <v>1</v>
      </c>
      <c r="F1026" s="190">
        <v>56</v>
      </c>
    </row>
    <row r="1027" spans="1:6">
      <c r="A1027" s="407"/>
      <c r="B1027" s="407"/>
      <c r="C1027" s="190" t="s">
        <v>1757</v>
      </c>
      <c r="D1027" s="191">
        <v>0</v>
      </c>
      <c r="E1027" s="191">
        <v>1</v>
      </c>
      <c r="F1027" s="190">
        <v>56</v>
      </c>
    </row>
    <row r="1028" spans="1:6">
      <c r="A1028" s="407"/>
      <c r="B1028" s="407"/>
      <c r="C1028" s="190" t="s">
        <v>1755</v>
      </c>
      <c r="D1028" s="191">
        <v>0</v>
      </c>
      <c r="E1028" s="191">
        <v>1</v>
      </c>
      <c r="F1028" s="190">
        <v>56</v>
      </c>
    </row>
    <row r="1029" spans="1:6">
      <c r="A1029" s="407"/>
      <c r="B1029" s="407"/>
      <c r="C1029" s="190" t="s">
        <v>1758</v>
      </c>
      <c r="D1029" s="191">
        <v>0</v>
      </c>
      <c r="E1029" s="191">
        <v>1</v>
      </c>
      <c r="F1029" s="190">
        <v>56</v>
      </c>
    </row>
    <row r="1030" spans="1:6">
      <c r="A1030" s="407"/>
      <c r="B1030" s="407"/>
      <c r="C1030" s="190" t="s">
        <v>1759</v>
      </c>
      <c r="D1030" s="191">
        <v>0</v>
      </c>
      <c r="E1030" s="191">
        <v>1</v>
      </c>
      <c r="F1030" s="190">
        <v>56</v>
      </c>
    </row>
    <row r="1031" spans="1:6">
      <c r="A1031" s="406" t="s">
        <v>4757</v>
      </c>
      <c r="B1031" s="407" t="s">
        <v>4651</v>
      </c>
      <c r="C1031" s="190" t="s">
        <v>4758</v>
      </c>
      <c r="D1031" s="191">
        <v>0</v>
      </c>
      <c r="E1031" s="191">
        <v>1</v>
      </c>
      <c r="F1031" s="190">
        <v>27</v>
      </c>
    </row>
    <row r="1032" spans="1:6">
      <c r="A1032" s="407"/>
      <c r="B1032" s="407"/>
      <c r="C1032" s="190" t="s">
        <v>4759</v>
      </c>
      <c r="D1032" s="191">
        <v>0</v>
      </c>
      <c r="E1032" s="191">
        <v>1</v>
      </c>
      <c r="F1032" s="190">
        <v>27</v>
      </c>
    </row>
    <row r="1033" spans="1:6">
      <c r="A1033" s="407"/>
      <c r="B1033" s="407"/>
      <c r="C1033" s="190" t="s">
        <v>4760</v>
      </c>
      <c r="D1033" s="191">
        <v>0</v>
      </c>
      <c r="E1033" s="191">
        <v>1</v>
      </c>
      <c r="F1033" s="190">
        <v>27</v>
      </c>
    </row>
    <row r="1034" spans="1:6">
      <c r="A1034" s="407"/>
      <c r="B1034" s="407"/>
      <c r="C1034" s="190" t="s">
        <v>4761</v>
      </c>
      <c r="D1034" s="191">
        <v>0</v>
      </c>
      <c r="E1034" s="191">
        <v>1</v>
      </c>
      <c r="F1034" s="190">
        <v>27</v>
      </c>
    </row>
    <row r="1035" spans="1:6">
      <c r="A1035" s="407"/>
      <c r="B1035" s="407"/>
      <c r="C1035" s="190" t="s">
        <v>4762</v>
      </c>
      <c r="D1035" s="191">
        <v>0</v>
      </c>
      <c r="E1035" s="191">
        <v>1</v>
      </c>
      <c r="F1035" s="190">
        <v>27</v>
      </c>
    </row>
    <row r="1036" spans="1:6">
      <c r="A1036" s="407"/>
      <c r="B1036" s="407"/>
      <c r="C1036" s="190" t="s">
        <v>4763</v>
      </c>
      <c r="D1036" s="191">
        <v>0</v>
      </c>
      <c r="E1036" s="191">
        <v>1</v>
      </c>
      <c r="F1036" s="190">
        <v>27</v>
      </c>
    </row>
    <row r="1037" spans="1:6">
      <c r="A1037" s="407"/>
      <c r="B1037" s="407"/>
      <c r="C1037" s="190" t="s">
        <v>4764</v>
      </c>
      <c r="D1037" s="191">
        <v>0</v>
      </c>
      <c r="E1037" s="191">
        <v>1</v>
      </c>
      <c r="F1037" s="190">
        <v>27</v>
      </c>
    </row>
    <row r="1038" spans="1:6">
      <c r="A1038" s="407"/>
      <c r="B1038" s="407"/>
      <c r="C1038" s="190" t="s">
        <v>4765</v>
      </c>
      <c r="D1038" s="191">
        <v>0</v>
      </c>
      <c r="E1038" s="191">
        <v>1</v>
      </c>
      <c r="F1038" s="190">
        <v>27</v>
      </c>
    </row>
    <row r="1039" spans="1:6">
      <c r="A1039" s="407"/>
      <c r="B1039" s="407"/>
      <c r="C1039" s="190" t="s">
        <v>4766</v>
      </c>
      <c r="D1039" s="191">
        <v>0</v>
      </c>
      <c r="E1039" s="191">
        <v>1</v>
      </c>
      <c r="F1039" s="190">
        <v>16</v>
      </c>
    </row>
    <row r="1040" spans="1:6">
      <c r="A1040" s="407"/>
      <c r="B1040" s="407"/>
      <c r="C1040" s="190" t="s">
        <v>4767</v>
      </c>
      <c r="D1040" s="191">
        <v>0</v>
      </c>
      <c r="E1040" s="191">
        <v>1</v>
      </c>
      <c r="F1040" s="190">
        <v>16</v>
      </c>
    </row>
    <row r="1041" spans="1:6">
      <c r="A1041" s="407"/>
      <c r="B1041" s="407"/>
      <c r="C1041" s="190" t="s">
        <v>4768</v>
      </c>
      <c r="D1041" s="191">
        <v>0</v>
      </c>
      <c r="E1041" s="191">
        <v>1</v>
      </c>
      <c r="F1041" s="190">
        <v>16</v>
      </c>
    </row>
    <row r="1042" spans="1:6">
      <c r="A1042" s="407"/>
      <c r="B1042" s="407"/>
      <c r="C1042" s="190" t="s">
        <v>4769</v>
      </c>
      <c r="D1042" s="191">
        <v>0</v>
      </c>
      <c r="E1042" s="191">
        <v>1</v>
      </c>
      <c r="F1042" s="190">
        <v>16</v>
      </c>
    </row>
    <row r="1043" spans="1:6">
      <c r="A1043" s="407"/>
      <c r="B1043" s="407"/>
      <c r="C1043" s="190" t="s">
        <v>4770</v>
      </c>
      <c r="D1043" s="191">
        <v>0</v>
      </c>
      <c r="E1043" s="191">
        <v>1</v>
      </c>
      <c r="F1043" s="190">
        <v>16</v>
      </c>
    </row>
    <row r="1044" spans="1:6">
      <c r="A1044" s="407"/>
      <c r="B1044" s="407"/>
      <c r="C1044" s="190" t="s">
        <v>4771</v>
      </c>
      <c r="D1044" s="191">
        <v>0</v>
      </c>
      <c r="E1044" s="191">
        <v>1</v>
      </c>
      <c r="F1044" s="190">
        <v>16</v>
      </c>
    </row>
    <row r="1045" spans="1:6">
      <c r="A1045" s="407"/>
      <c r="B1045" s="407"/>
      <c r="C1045" s="190" t="s">
        <v>4772</v>
      </c>
      <c r="D1045" s="191">
        <v>0</v>
      </c>
      <c r="E1045" s="191">
        <v>1</v>
      </c>
      <c r="F1045" s="190">
        <v>16</v>
      </c>
    </row>
    <row r="1046" spans="1:6">
      <c r="A1046" s="407"/>
      <c r="B1046" s="407"/>
      <c r="C1046" s="190" t="s">
        <v>4773</v>
      </c>
      <c r="D1046" s="191">
        <v>0</v>
      </c>
      <c r="E1046" s="191">
        <v>1</v>
      </c>
      <c r="F1046" s="190">
        <v>16</v>
      </c>
    </row>
    <row r="1047" spans="1:6">
      <c r="A1047" s="407"/>
      <c r="B1047" s="407"/>
      <c r="C1047" s="190" t="s">
        <v>4774</v>
      </c>
      <c r="D1047" s="191">
        <v>0</v>
      </c>
      <c r="E1047" s="191">
        <v>1</v>
      </c>
      <c r="F1047" s="190">
        <v>16</v>
      </c>
    </row>
    <row r="1048" spans="1:6">
      <c r="A1048" s="407"/>
      <c r="B1048" s="407"/>
      <c r="C1048" s="190" t="s">
        <v>4775</v>
      </c>
      <c r="D1048" s="191">
        <v>0</v>
      </c>
      <c r="E1048" s="191">
        <v>1</v>
      </c>
      <c r="F1048" s="190">
        <v>16</v>
      </c>
    </row>
    <row r="1049" spans="1:6">
      <c r="A1049" s="407"/>
      <c r="B1049" s="407"/>
      <c r="C1049" s="190" t="s">
        <v>4776</v>
      </c>
      <c r="D1049" s="191">
        <v>0</v>
      </c>
      <c r="E1049" s="191">
        <v>1</v>
      </c>
      <c r="F1049" s="190">
        <v>16</v>
      </c>
    </row>
    <row r="1050" spans="1:6">
      <c r="A1050" s="407"/>
      <c r="B1050" s="407"/>
      <c r="C1050" s="190" t="s">
        <v>4777</v>
      </c>
      <c r="D1050" s="191">
        <v>0</v>
      </c>
      <c r="E1050" s="191">
        <v>1</v>
      </c>
      <c r="F1050" s="190">
        <v>16</v>
      </c>
    </row>
    <row r="1051" spans="1:6">
      <c r="A1051" s="407"/>
      <c r="B1051" s="407"/>
      <c r="C1051" s="190" t="s">
        <v>4778</v>
      </c>
      <c r="D1051" s="191">
        <v>0</v>
      </c>
      <c r="E1051" s="191">
        <v>1</v>
      </c>
      <c r="F1051" s="190">
        <v>16</v>
      </c>
    </row>
    <row r="1052" spans="1:6">
      <c r="A1052" s="407"/>
      <c r="B1052" s="407"/>
      <c r="C1052" s="190" t="s">
        <v>4779</v>
      </c>
      <c r="D1052" s="191">
        <v>0</v>
      </c>
      <c r="E1052" s="191">
        <v>1</v>
      </c>
      <c r="F1052" s="190">
        <v>16</v>
      </c>
    </row>
    <row r="1053" spans="1:6">
      <c r="A1053" s="407"/>
      <c r="B1053" s="407"/>
      <c r="C1053" s="190" t="s">
        <v>4780</v>
      </c>
      <c r="D1053" s="191">
        <v>0</v>
      </c>
      <c r="E1053" s="191">
        <v>1</v>
      </c>
      <c r="F1053" s="190">
        <v>16</v>
      </c>
    </row>
    <row r="1054" spans="1:6">
      <c r="A1054" s="407"/>
      <c r="B1054" s="407"/>
      <c r="C1054" s="190" t="s">
        <v>4781</v>
      </c>
      <c r="D1054" s="191">
        <v>0</v>
      </c>
      <c r="E1054" s="191">
        <v>1</v>
      </c>
      <c r="F1054" s="190">
        <v>16</v>
      </c>
    </row>
    <row r="1055" spans="1:6">
      <c r="A1055" s="407"/>
      <c r="B1055" s="407" t="s">
        <v>11</v>
      </c>
      <c r="C1055" s="190" t="s">
        <v>4782</v>
      </c>
      <c r="D1055" s="191">
        <v>0</v>
      </c>
      <c r="E1055" s="191">
        <v>1</v>
      </c>
      <c r="F1055" s="190">
        <v>27</v>
      </c>
    </row>
    <row r="1056" spans="1:6">
      <c r="A1056" s="407"/>
      <c r="B1056" s="407"/>
      <c r="C1056" s="190" t="s">
        <v>4783</v>
      </c>
      <c r="D1056" s="191">
        <v>0</v>
      </c>
      <c r="E1056" s="191">
        <v>1</v>
      </c>
      <c r="F1056" s="190">
        <v>27</v>
      </c>
    </row>
    <row r="1057" spans="1:6">
      <c r="A1057" s="407"/>
      <c r="B1057" s="407"/>
      <c r="C1057" s="190" t="s">
        <v>4784</v>
      </c>
      <c r="D1057" s="191">
        <v>0</v>
      </c>
      <c r="E1057" s="191">
        <v>1</v>
      </c>
      <c r="F1057" s="190">
        <v>27</v>
      </c>
    </row>
    <row r="1058" spans="1:6">
      <c r="A1058" s="407"/>
      <c r="B1058" s="407"/>
      <c r="C1058" s="190" t="s">
        <v>4785</v>
      </c>
      <c r="D1058" s="191">
        <v>0</v>
      </c>
      <c r="E1058" s="191">
        <v>1</v>
      </c>
      <c r="F1058" s="190">
        <v>27</v>
      </c>
    </row>
    <row r="1059" spans="1:6">
      <c r="A1059" s="407"/>
      <c r="B1059" s="407"/>
      <c r="C1059" s="190" t="s">
        <v>4786</v>
      </c>
      <c r="D1059" s="191">
        <v>0</v>
      </c>
      <c r="E1059" s="191">
        <v>1</v>
      </c>
      <c r="F1059" s="190">
        <v>27</v>
      </c>
    </row>
    <row r="1060" spans="1:6">
      <c r="A1060" s="407"/>
      <c r="B1060" s="407"/>
      <c r="C1060" s="190" t="s">
        <v>4787</v>
      </c>
      <c r="D1060" s="191">
        <v>0</v>
      </c>
      <c r="E1060" s="191">
        <v>1</v>
      </c>
      <c r="F1060" s="190">
        <v>27</v>
      </c>
    </row>
    <row r="1061" spans="1:6">
      <c r="A1061" s="407"/>
      <c r="B1061" s="407"/>
      <c r="C1061" s="190" t="s">
        <v>4788</v>
      </c>
      <c r="D1061" s="191">
        <v>0</v>
      </c>
      <c r="E1061" s="191">
        <v>1</v>
      </c>
      <c r="F1061" s="190">
        <v>27</v>
      </c>
    </row>
    <row r="1062" spans="1:6">
      <c r="A1062" s="407"/>
      <c r="B1062" s="407"/>
      <c r="C1062" s="190" t="s">
        <v>4789</v>
      </c>
      <c r="D1062" s="191">
        <v>0</v>
      </c>
      <c r="E1062" s="191">
        <v>1</v>
      </c>
      <c r="F1062" s="190">
        <v>27</v>
      </c>
    </row>
    <row r="1063" spans="1:6">
      <c r="A1063" s="407"/>
      <c r="B1063" s="407"/>
      <c r="C1063" s="190" t="s">
        <v>4790</v>
      </c>
      <c r="D1063" s="191">
        <v>0</v>
      </c>
      <c r="E1063" s="191">
        <v>1</v>
      </c>
      <c r="F1063" s="190">
        <v>27</v>
      </c>
    </row>
    <row r="1064" spans="1:6">
      <c r="A1064" s="407"/>
      <c r="B1064" s="407"/>
      <c r="C1064" s="190" t="s">
        <v>4791</v>
      </c>
      <c r="D1064" s="191">
        <v>0</v>
      </c>
      <c r="E1064" s="191">
        <v>1</v>
      </c>
      <c r="F1064" s="190">
        <v>27</v>
      </c>
    </row>
    <row r="1065" spans="1:6">
      <c r="A1065" s="407"/>
      <c r="B1065" s="407"/>
      <c r="C1065" s="190" t="s">
        <v>4792</v>
      </c>
      <c r="D1065" s="191">
        <v>0</v>
      </c>
      <c r="E1065" s="191">
        <v>1</v>
      </c>
      <c r="F1065" s="190">
        <v>27</v>
      </c>
    </row>
    <row r="1066" spans="1:6">
      <c r="A1066" s="407"/>
      <c r="B1066" s="407"/>
      <c r="C1066" s="190" t="s">
        <v>4793</v>
      </c>
      <c r="D1066" s="191">
        <v>0</v>
      </c>
      <c r="E1066" s="191">
        <v>1</v>
      </c>
      <c r="F1066" s="190">
        <v>27</v>
      </c>
    </row>
    <row r="1067" spans="1:6">
      <c r="A1067" s="407"/>
      <c r="B1067" s="407"/>
      <c r="C1067" s="190" t="s">
        <v>4794</v>
      </c>
      <c r="D1067" s="191">
        <v>0</v>
      </c>
      <c r="E1067" s="191">
        <v>1</v>
      </c>
      <c r="F1067" s="190">
        <v>27</v>
      </c>
    </row>
    <row r="1068" spans="1:6">
      <c r="A1068" s="407"/>
      <c r="B1068" s="407"/>
      <c r="C1068" s="190" t="s">
        <v>4795</v>
      </c>
      <c r="D1068" s="191">
        <v>0</v>
      </c>
      <c r="E1068" s="191">
        <v>1</v>
      </c>
      <c r="F1068" s="190">
        <v>27</v>
      </c>
    </row>
    <row r="1069" spans="1:6">
      <c r="A1069" s="407"/>
      <c r="B1069" s="407"/>
      <c r="C1069" s="190" t="s">
        <v>4796</v>
      </c>
      <c r="D1069" s="191">
        <v>0</v>
      </c>
      <c r="E1069" s="191">
        <v>1</v>
      </c>
      <c r="F1069" s="190">
        <v>27</v>
      </c>
    </row>
    <row r="1070" spans="1:6">
      <c r="A1070" s="407"/>
      <c r="B1070" s="407"/>
      <c r="C1070" s="190" t="s">
        <v>4797</v>
      </c>
      <c r="D1070" s="191">
        <v>0</v>
      </c>
      <c r="E1070" s="191">
        <v>1</v>
      </c>
      <c r="F1070" s="190">
        <v>27</v>
      </c>
    </row>
    <row r="1071" spans="1:6">
      <c r="A1071" s="407"/>
      <c r="B1071" s="407"/>
      <c r="C1071" s="190" t="s">
        <v>4798</v>
      </c>
      <c r="D1071" s="191">
        <v>0</v>
      </c>
      <c r="E1071" s="191">
        <v>1</v>
      </c>
      <c r="F1071" s="190">
        <v>16</v>
      </c>
    </row>
    <row r="1072" spans="1:6">
      <c r="A1072" s="407"/>
      <c r="B1072" s="407"/>
      <c r="C1072" s="190" t="s">
        <v>4799</v>
      </c>
      <c r="D1072" s="191">
        <v>0</v>
      </c>
      <c r="E1072" s="191">
        <v>1</v>
      </c>
      <c r="F1072" s="190">
        <v>16</v>
      </c>
    </row>
    <row r="1073" spans="1:6">
      <c r="A1073" s="407"/>
      <c r="B1073" s="407"/>
      <c r="C1073" s="190" t="s">
        <v>4800</v>
      </c>
      <c r="D1073" s="191">
        <v>0</v>
      </c>
      <c r="E1073" s="191">
        <v>1</v>
      </c>
      <c r="F1073" s="190">
        <v>16</v>
      </c>
    </row>
    <row r="1074" spans="1:6">
      <c r="A1074" s="407"/>
      <c r="B1074" s="407"/>
      <c r="C1074" s="190" t="s">
        <v>4801</v>
      </c>
      <c r="D1074" s="191">
        <v>0</v>
      </c>
      <c r="E1074" s="191">
        <v>1</v>
      </c>
      <c r="F1074" s="190">
        <v>16</v>
      </c>
    </row>
    <row r="1075" spans="1:6">
      <c r="A1075" s="407"/>
      <c r="B1075" s="407"/>
      <c r="C1075" s="190" t="s">
        <v>4802</v>
      </c>
      <c r="D1075" s="191">
        <v>0</v>
      </c>
      <c r="E1075" s="191">
        <v>1</v>
      </c>
      <c r="F1075" s="190">
        <v>16</v>
      </c>
    </row>
    <row r="1076" spans="1:6">
      <c r="A1076" s="407"/>
      <c r="B1076" s="407"/>
      <c r="C1076" s="190" t="s">
        <v>4803</v>
      </c>
      <c r="D1076" s="191">
        <v>0</v>
      </c>
      <c r="E1076" s="191">
        <v>1</v>
      </c>
      <c r="F1076" s="190">
        <v>16</v>
      </c>
    </row>
    <row r="1077" spans="1:6">
      <c r="A1077" s="407"/>
      <c r="B1077" s="407"/>
      <c r="C1077" s="190" t="s">
        <v>4804</v>
      </c>
      <c r="D1077" s="191">
        <v>0</v>
      </c>
      <c r="E1077" s="191">
        <v>1</v>
      </c>
      <c r="F1077" s="190">
        <v>16</v>
      </c>
    </row>
    <row r="1078" spans="1:6">
      <c r="A1078" s="407"/>
      <c r="B1078" s="407"/>
      <c r="C1078" s="190" t="s">
        <v>4805</v>
      </c>
      <c r="D1078" s="191">
        <v>0</v>
      </c>
      <c r="E1078" s="191">
        <v>1</v>
      </c>
      <c r="F1078" s="190">
        <v>16</v>
      </c>
    </row>
    <row r="1079" spans="1:6">
      <c r="A1079" s="407"/>
      <c r="B1079" s="407"/>
      <c r="C1079" s="190" t="s">
        <v>4806</v>
      </c>
      <c r="D1079" s="191">
        <v>0</v>
      </c>
      <c r="E1079" s="191">
        <v>1</v>
      </c>
      <c r="F1079" s="190">
        <v>16</v>
      </c>
    </row>
    <row r="1080" spans="1:6">
      <c r="A1080" s="407"/>
      <c r="B1080" s="407"/>
      <c r="C1080" s="190" t="s">
        <v>4807</v>
      </c>
      <c r="D1080" s="191">
        <v>0</v>
      </c>
      <c r="E1080" s="191">
        <v>1</v>
      </c>
      <c r="F1080" s="190">
        <v>16</v>
      </c>
    </row>
    <row r="1081" spans="1:6">
      <c r="A1081" s="407"/>
      <c r="B1081" s="407"/>
      <c r="C1081" s="190" t="s">
        <v>4808</v>
      </c>
      <c r="D1081" s="191">
        <v>0</v>
      </c>
      <c r="E1081" s="191">
        <v>1</v>
      </c>
      <c r="F1081" s="190">
        <v>16</v>
      </c>
    </row>
    <row r="1082" spans="1:6">
      <c r="A1082" s="407"/>
      <c r="B1082" s="407"/>
      <c r="C1082" s="190" t="s">
        <v>4809</v>
      </c>
      <c r="D1082" s="191">
        <v>0</v>
      </c>
      <c r="E1082" s="191">
        <v>1</v>
      </c>
      <c r="F1082" s="190">
        <v>16</v>
      </c>
    </row>
    <row r="1083" spans="1:6">
      <c r="A1083" s="407"/>
      <c r="B1083" s="407"/>
      <c r="C1083" s="190" t="s">
        <v>4810</v>
      </c>
      <c r="D1083" s="191">
        <v>0</v>
      </c>
      <c r="E1083" s="191">
        <v>1</v>
      </c>
      <c r="F1083" s="190">
        <v>16</v>
      </c>
    </row>
    <row r="1084" spans="1:6">
      <c r="A1084" s="407"/>
      <c r="B1084" s="407"/>
      <c r="C1084" s="190" t="s">
        <v>4811</v>
      </c>
      <c r="D1084" s="191">
        <v>0</v>
      </c>
      <c r="E1084" s="191">
        <v>1</v>
      </c>
      <c r="F1084" s="190">
        <v>16</v>
      </c>
    </row>
    <row r="1085" spans="1:6">
      <c r="A1085" s="407"/>
      <c r="B1085" s="407"/>
      <c r="C1085" s="190" t="s">
        <v>4812</v>
      </c>
      <c r="D1085" s="191">
        <v>0</v>
      </c>
      <c r="E1085" s="191">
        <v>1</v>
      </c>
      <c r="F1085" s="190">
        <v>16</v>
      </c>
    </row>
    <row r="1086" spans="1:6">
      <c r="A1086" s="407"/>
      <c r="B1086" s="407"/>
      <c r="C1086" s="190" t="s">
        <v>4813</v>
      </c>
      <c r="D1086" s="191">
        <v>0</v>
      </c>
      <c r="E1086" s="191">
        <v>1</v>
      </c>
      <c r="F1086" s="190">
        <v>16</v>
      </c>
    </row>
    <row r="1087" spans="1:6">
      <c r="A1087" s="407"/>
      <c r="B1087" s="407"/>
      <c r="C1087" s="190" t="s">
        <v>4814</v>
      </c>
      <c r="D1087" s="191">
        <v>0</v>
      </c>
      <c r="E1087" s="191">
        <v>1</v>
      </c>
      <c r="F1087" s="190">
        <v>16</v>
      </c>
    </row>
    <row r="1088" spans="1:6">
      <c r="A1088" s="407"/>
      <c r="B1088" s="407"/>
      <c r="C1088" s="190" t="s">
        <v>4815</v>
      </c>
      <c r="D1088" s="191">
        <v>0</v>
      </c>
      <c r="E1088" s="191">
        <v>1</v>
      </c>
      <c r="F1088" s="190">
        <v>16</v>
      </c>
    </row>
    <row r="1089" spans="1:6">
      <c r="A1089" s="407"/>
      <c r="B1089" s="407"/>
      <c r="C1089" s="190" t="s">
        <v>4816</v>
      </c>
      <c r="D1089" s="191">
        <v>0</v>
      </c>
      <c r="E1089" s="191">
        <v>1</v>
      </c>
      <c r="F1089" s="190">
        <v>16</v>
      </c>
    </row>
    <row r="1090" spans="1:6">
      <c r="A1090" s="407"/>
      <c r="B1090" s="407"/>
      <c r="C1090" s="190" t="s">
        <v>4817</v>
      </c>
      <c r="D1090" s="191">
        <v>0</v>
      </c>
      <c r="E1090" s="191">
        <v>1</v>
      </c>
      <c r="F1090" s="190">
        <v>16</v>
      </c>
    </row>
    <row r="1091" spans="1:6">
      <c r="A1091" s="407"/>
      <c r="B1091" s="407"/>
      <c r="C1091" s="190" t="s">
        <v>4818</v>
      </c>
      <c r="D1091" s="191">
        <v>0</v>
      </c>
      <c r="E1091" s="191">
        <v>1</v>
      </c>
      <c r="F1091" s="190">
        <v>16</v>
      </c>
    </row>
    <row r="1092" spans="1:6">
      <c r="A1092" s="407"/>
      <c r="B1092" s="407"/>
      <c r="C1092" s="190" t="s">
        <v>4819</v>
      </c>
      <c r="D1092" s="191">
        <v>0</v>
      </c>
      <c r="E1092" s="191">
        <v>1</v>
      </c>
      <c r="F1092" s="190">
        <v>16</v>
      </c>
    </row>
    <row r="1093" spans="1:6">
      <c r="A1093" s="407"/>
      <c r="B1093" s="407"/>
      <c r="C1093" s="190" t="s">
        <v>4820</v>
      </c>
      <c r="D1093" s="191">
        <v>0</v>
      </c>
      <c r="E1093" s="191">
        <v>1</v>
      </c>
      <c r="F1093" s="190">
        <v>16</v>
      </c>
    </row>
    <row r="1094" spans="1:6">
      <c r="A1094" s="407"/>
      <c r="B1094" s="407"/>
      <c r="C1094" s="190" t="s">
        <v>4821</v>
      </c>
      <c r="D1094" s="191">
        <v>0</v>
      </c>
      <c r="E1094" s="191">
        <v>1</v>
      </c>
      <c r="F1094" s="190">
        <v>16</v>
      </c>
    </row>
    <row r="1095" spans="1:6">
      <c r="A1095" s="407"/>
      <c r="B1095" s="407"/>
      <c r="C1095" s="190" t="s">
        <v>4822</v>
      </c>
      <c r="D1095" s="191">
        <v>0</v>
      </c>
      <c r="E1095" s="191">
        <v>1</v>
      </c>
      <c r="F1095" s="190">
        <v>16</v>
      </c>
    </row>
    <row r="1096" spans="1:6">
      <c r="A1096" s="407"/>
      <c r="B1096" s="407"/>
      <c r="C1096" s="190" t="s">
        <v>4823</v>
      </c>
      <c r="D1096" s="191">
        <v>0</v>
      </c>
      <c r="E1096" s="191">
        <v>1</v>
      </c>
      <c r="F1096" s="190">
        <v>16</v>
      </c>
    </row>
    <row r="1097" spans="1:6">
      <c r="A1097" s="407"/>
      <c r="B1097" s="407"/>
      <c r="C1097" s="190" t="s">
        <v>4824</v>
      </c>
      <c r="D1097" s="191">
        <v>0</v>
      </c>
      <c r="E1097" s="191">
        <v>1</v>
      </c>
      <c r="F1097" s="190">
        <v>16</v>
      </c>
    </row>
    <row r="1098" spans="1:6">
      <c r="A1098" s="407"/>
      <c r="B1098" s="407"/>
      <c r="C1098" s="190" t="s">
        <v>4825</v>
      </c>
      <c r="D1098" s="191">
        <v>0</v>
      </c>
      <c r="E1098" s="191">
        <v>1</v>
      </c>
      <c r="F1098" s="190">
        <v>16</v>
      </c>
    </row>
    <row r="1099" spans="1:6">
      <c r="A1099" s="407"/>
      <c r="B1099" s="407"/>
      <c r="C1099" s="190" t="s">
        <v>4826</v>
      </c>
      <c r="D1099" s="191">
        <v>0</v>
      </c>
      <c r="E1099" s="191">
        <v>1</v>
      </c>
      <c r="F1099" s="190">
        <v>16</v>
      </c>
    </row>
    <row r="1100" spans="1:6">
      <c r="A1100" s="407"/>
      <c r="B1100" s="407"/>
      <c r="C1100" s="190" t="s">
        <v>4827</v>
      </c>
      <c r="D1100" s="191">
        <v>0</v>
      </c>
      <c r="E1100" s="191">
        <v>1</v>
      </c>
      <c r="F1100" s="190">
        <v>16</v>
      </c>
    </row>
    <row r="1101" spans="1:6">
      <c r="A1101" s="407"/>
      <c r="B1101" s="407"/>
      <c r="C1101" s="190" t="s">
        <v>4828</v>
      </c>
      <c r="D1101" s="191">
        <v>0</v>
      </c>
      <c r="E1101" s="191">
        <v>1</v>
      </c>
      <c r="F1101" s="190">
        <v>16</v>
      </c>
    </row>
    <row r="1102" spans="1:6">
      <c r="A1102" s="407"/>
      <c r="B1102" s="407"/>
      <c r="C1102" s="190" t="s">
        <v>4829</v>
      </c>
      <c r="D1102" s="191">
        <v>0</v>
      </c>
      <c r="E1102" s="191">
        <v>1</v>
      </c>
      <c r="F1102" s="190">
        <v>16</v>
      </c>
    </row>
    <row r="1103" spans="1:6">
      <c r="A1103" s="406" t="s">
        <v>4830</v>
      </c>
      <c r="B1103" s="407" t="s">
        <v>4651</v>
      </c>
      <c r="C1103" s="190" t="s">
        <v>4831</v>
      </c>
      <c r="D1103" s="191">
        <v>0</v>
      </c>
      <c r="E1103" s="191">
        <v>1</v>
      </c>
      <c r="F1103" s="190">
        <v>22</v>
      </c>
    </row>
    <row r="1104" spans="1:6">
      <c r="A1104" s="407"/>
      <c r="B1104" s="407"/>
      <c r="C1104" s="190" t="s">
        <v>4832</v>
      </c>
      <c r="D1104" s="191">
        <v>0</v>
      </c>
      <c r="E1104" s="191">
        <v>1</v>
      </c>
      <c r="F1104" s="190">
        <v>22</v>
      </c>
    </row>
    <row r="1105" spans="1:6">
      <c r="A1105" s="407"/>
      <c r="B1105" s="407"/>
      <c r="C1105" s="190" t="s">
        <v>4833</v>
      </c>
      <c r="D1105" s="191">
        <v>0</v>
      </c>
      <c r="E1105" s="191">
        <v>1</v>
      </c>
      <c r="F1105" s="190">
        <v>16</v>
      </c>
    </row>
    <row r="1106" spans="1:6">
      <c r="A1106" s="407"/>
      <c r="B1106" s="407"/>
      <c r="C1106" s="190" t="s">
        <v>4834</v>
      </c>
      <c r="D1106" s="191">
        <v>0</v>
      </c>
      <c r="E1106" s="191">
        <v>1</v>
      </c>
      <c r="F1106" s="190">
        <v>16</v>
      </c>
    </row>
    <row r="1107" spans="1:6">
      <c r="A1107" s="407"/>
      <c r="B1107" s="407"/>
      <c r="C1107" s="190" t="s">
        <v>4835</v>
      </c>
      <c r="D1107" s="191">
        <v>0</v>
      </c>
      <c r="E1107" s="191">
        <v>1</v>
      </c>
      <c r="F1107" s="190">
        <v>22</v>
      </c>
    </row>
    <row r="1108" spans="1:6">
      <c r="A1108" s="407"/>
      <c r="B1108" s="407" t="s">
        <v>11</v>
      </c>
      <c r="C1108" s="190" t="s">
        <v>4836</v>
      </c>
      <c r="D1108" s="191">
        <v>0</v>
      </c>
      <c r="E1108" s="191">
        <v>1</v>
      </c>
      <c r="F1108" s="190">
        <v>16</v>
      </c>
    </row>
    <row r="1109" spans="1:6">
      <c r="A1109" s="407"/>
      <c r="B1109" s="407"/>
      <c r="C1109" s="190" t="s">
        <v>4837</v>
      </c>
      <c r="D1109" s="191">
        <v>0</v>
      </c>
      <c r="E1109" s="191">
        <v>1</v>
      </c>
      <c r="F1109" s="190">
        <v>16</v>
      </c>
    </row>
    <row r="1110" spans="1:6">
      <c r="A1110" s="407"/>
      <c r="B1110" s="407"/>
      <c r="C1110" s="190" t="s">
        <v>4838</v>
      </c>
      <c r="D1110" s="191">
        <v>0</v>
      </c>
      <c r="E1110" s="191">
        <v>1</v>
      </c>
      <c r="F1110" s="190">
        <v>16</v>
      </c>
    </row>
    <row r="1111" spans="1:6">
      <c r="A1111" s="407"/>
      <c r="B1111" s="407"/>
      <c r="C1111" s="190" t="s">
        <v>4839</v>
      </c>
      <c r="D1111" s="191">
        <v>0</v>
      </c>
      <c r="E1111" s="191">
        <v>1</v>
      </c>
      <c r="F1111" s="190">
        <v>16</v>
      </c>
    </row>
    <row r="1112" spans="1:6">
      <c r="A1112" s="407"/>
      <c r="B1112" s="407"/>
      <c r="C1112" s="190" t="s">
        <v>4840</v>
      </c>
      <c r="D1112" s="191">
        <v>0</v>
      </c>
      <c r="E1112" s="191">
        <v>1</v>
      </c>
      <c r="F1112" s="190">
        <v>16</v>
      </c>
    </row>
    <row r="1113" spans="1:6">
      <c r="A1113" s="407"/>
      <c r="B1113" s="407"/>
      <c r="C1113" s="190" t="s">
        <v>4841</v>
      </c>
      <c r="D1113" s="191">
        <v>0</v>
      </c>
      <c r="E1113" s="191">
        <v>1</v>
      </c>
      <c r="F1113" s="190">
        <v>16</v>
      </c>
    </row>
    <row r="1114" spans="1:6">
      <c r="A1114" s="407"/>
      <c r="B1114" s="407"/>
      <c r="C1114" s="190" t="s">
        <v>4842</v>
      </c>
      <c r="D1114" s="191">
        <v>0</v>
      </c>
      <c r="E1114" s="191">
        <v>1</v>
      </c>
      <c r="F1114" s="190">
        <v>16</v>
      </c>
    </row>
    <row r="1115" spans="1:6">
      <c r="A1115" s="407"/>
      <c r="B1115" s="407"/>
      <c r="C1115" s="190" t="s">
        <v>4843</v>
      </c>
      <c r="D1115" s="191">
        <v>0</v>
      </c>
      <c r="E1115" s="191">
        <v>1</v>
      </c>
      <c r="F1115" s="190">
        <v>16</v>
      </c>
    </row>
    <row r="1116" spans="1:6">
      <c r="A1116" s="407"/>
      <c r="B1116" s="407"/>
      <c r="C1116" s="190" t="s">
        <v>4844</v>
      </c>
      <c r="D1116" s="191">
        <v>0</v>
      </c>
      <c r="E1116" s="191">
        <v>1</v>
      </c>
      <c r="F1116" s="190">
        <v>22</v>
      </c>
    </row>
    <row r="1117" spans="1:6">
      <c r="A1117" s="407"/>
      <c r="B1117" s="407"/>
      <c r="C1117" s="190" t="s">
        <v>4845</v>
      </c>
      <c r="D1117" s="191">
        <v>0</v>
      </c>
      <c r="E1117" s="191">
        <v>1</v>
      </c>
      <c r="F1117" s="190">
        <v>22</v>
      </c>
    </row>
    <row r="1118" spans="1:6">
      <c r="A1118" s="407"/>
      <c r="B1118" s="407"/>
      <c r="C1118" s="190" t="s">
        <v>4846</v>
      </c>
      <c r="D1118" s="191">
        <v>0</v>
      </c>
      <c r="E1118" s="191">
        <v>1</v>
      </c>
      <c r="F1118" s="190">
        <v>22</v>
      </c>
    </row>
    <row r="1119" spans="1:6">
      <c r="A1119" s="407"/>
      <c r="B1119" s="407"/>
      <c r="C1119" s="190" t="s">
        <v>4847</v>
      </c>
      <c r="D1119" s="191">
        <v>0</v>
      </c>
      <c r="E1119" s="191">
        <v>1</v>
      </c>
      <c r="F1119" s="190">
        <v>22</v>
      </c>
    </row>
    <row r="1120" spans="1:6">
      <c r="A1120" s="406" t="s">
        <v>4848</v>
      </c>
      <c r="B1120" s="407" t="s">
        <v>4013</v>
      </c>
      <c r="C1120" s="190" t="s">
        <v>4849</v>
      </c>
      <c r="D1120" s="191">
        <v>0</v>
      </c>
      <c r="E1120" s="191">
        <v>1</v>
      </c>
      <c r="F1120" s="190">
        <v>140</v>
      </c>
    </row>
    <row r="1121" spans="1:6">
      <c r="A1121" s="407"/>
      <c r="B1121" s="407"/>
      <c r="C1121" s="190" t="s">
        <v>4850</v>
      </c>
      <c r="D1121" s="191">
        <v>0</v>
      </c>
      <c r="E1121" s="191">
        <v>1</v>
      </c>
      <c r="F1121" s="190">
        <v>140</v>
      </c>
    </row>
    <row r="1122" spans="1:6">
      <c r="A1122" s="407"/>
      <c r="B1122" s="407"/>
      <c r="C1122" s="190" t="s">
        <v>4851</v>
      </c>
      <c r="D1122" s="191">
        <v>0</v>
      </c>
      <c r="E1122" s="191">
        <v>1</v>
      </c>
      <c r="F1122" s="190">
        <v>140</v>
      </c>
    </row>
    <row r="1123" spans="1:6">
      <c r="A1123" s="407"/>
      <c r="B1123" s="407"/>
      <c r="C1123" s="190" t="s">
        <v>4852</v>
      </c>
      <c r="D1123" s="191">
        <v>0</v>
      </c>
      <c r="E1123" s="191">
        <v>1</v>
      </c>
      <c r="F1123" s="190">
        <v>140</v>
      </c>
    </row>
    <row r="1124" spans="1:6">
      <c r="A1124" s="407"/>
      <c r="B1124" s="407"/>
      <c r="C1124" s="190" t="s">
        <v>4853</v>
      </c>
      <c r="D1124" s="191">
        <v>0</v>
      </c>
      <c r="E1124" s="191">
        <v>1</v>
      </c>
      <c r="F1124" s="190">
        <v>140</v>
      </c>
    </row>
    <row r="1125" spans="1:6">
      <c r="A1125" s="407"/>
      <c r="B1125" s="407"/>
      <c r="C1125" s="190" t="s">
        <v>4854</v>
      </c>
      <c r="D1125" s="191">
        <v>0</v>
      </c>
      <c r="E1125" s="191">
        <v>1</v>
      </c>
      <c r="F1125" s="190">
        <v>140</v>
      </c>
    </row>
    <row r="1126" spans="1:6">
      <c r="A1126" s="407"/>
      <c r="B1126" s="407"/>
      <c r="C1126" s="190" t="s">
        <v>4855</v>
      </c>
      <c r="D1126" s="191">
        <v>0</v>
      </c>
      <c r="E1126" s="191">
        <v>1</v>
      </c>
      <c r="F1126" s="190">
        <v>140</v>
      </c>
    </row>
    <row r="1127" spans="1:6">
      <c r="A1127" s="407"/>
      <c r="B1127" s="407"/>
      <c r="C1127" s="190" t="s">
        <v>4856</v>
      </c>
      <c r="D1127" s="191">
        <v>0</v>
      </c>
      <c r="E1127" s="191">
        <v>1</v>
      </c>
      <c r="F1127" s="190">
        <v>140</v>
      </c>
    </row>
    <row r="1128" spans="1:6">
      <c r="A1128" s="407"/>
      <c r="B1128" s="407"/>
      <c r="C1128" s="190" t="s">
        <v>4857</v>
      </c>
      <c r="D1128" s="191">
        <v>0</v>
      </c>
      <c r="E1128" s="191">
        <v>1</v>
      </c>
      <c r="F1128" s="190">
        <v>140</v>
      </c>
    </row>
    <row r="1129" spans="1:6">
      <c r="A1129" s="407"/>
      <c r="B1129" s="407"/>
      <c r="C1129" s="190" t="s">
        <v>4858</v>
      </c>
      <c r="D1129" s="191">
        <v>0</v>
      </c>
      <c r="E1129" s="191">
        <v>1</v>
      </c>
      <c r="F1129" s="190">
        <v>140</v>
      </c>
    </row>
    <row r="1130" spans="1:6">
      <c r="A1130" s="407"/>
      <c r="B1130" s="407"/>
      <c r="C1130" s="190" t="s">
        <v>4859</v>
      </c>
      <c r="D1130" s="191">
        <v>0</v>
      </c>
      <c r="E1130" s="191">
        <v>1</v>
      </c>
      <c r="F1130" s="190">
        <v>140</v>
      </c>
    </row>
    <row r="1131" spans="1:6">
      <c r="A1131" s="407"/>
      <c r="B1131" s="407"/>
      <c r="C1131" s="190" t="s">
        <v>4860</v>
      </c>
      <c r="D1131" s="191">
        <v>0</v>
      </c>
      <c r="E1131" s="191">
        <v>1</v>
      </c>
      <c r="F1131" s="190">
        <v>140</v>
      </c>
    </row>
    <row r="1132" spans="1:6">
      <c r="A1132" s="407"/>
      <c r="B1132" s="407"/>
      <c r="C1132" s="190" t="s">
        <v>4861</v>
      </c>
      <c r="D1132" s="191">
        <v>0</v>
      </c>
      <c r="E1132" s="191">
        <v>1</v>
      </c>
      <c r="F1132" s="190">
        <v>140</v>
      </c>
    </row>
    <row r="1133" spans="1:6">
      <c r="A1133" s="407"/>
      <c r="B1133" s="407"/>
      <c r="C1133" s="190" t="s">
        <v>4862</v>
      </c>
      <c r="D1133" s="191">
        <v>0</v>
      </c>
      <c r="E1133" s="191">
        <v>1</v>
      </c>
      <c r="F1133" s="190">
        <v>140</v>
      </c>
    </row>
    <row r="1134" spans="1:6">
      <c r="A1134" s="407"/>
      <c r="B1134" s="407"/>
      <c r="C1134" s="190" t="s">
        <v>4863</v>
      </c>
      <c r="D1134" s="191">
        <v>0</v>
      </c>
      <c r="E1134" s="191">
        <v>1</v>
      </c>
      <c r="F1134" s="190">
        <v>140</v>
      </c>
    </row>
    <row r="1135" spans="1:6">
      <c r="A1135" s="407"/>
      <c r="B1135" s="407"/>
      <c r="C1135" s="190" t="s">
        <v>4864</v>
      </c>
      <c r="D1135" s="191">
        <v>0</v>
      </c>
      <c r="E1135" s="191">
        <v>1</v>
      </c>
      <c r="F1135" s="190">
        <v>140</v>
      </c>
    </row>
    <row r="1136" spans="1:6">
      <c r="A1136" s="407"/>
      <c r="B1136" s="407"/>
      <c r="C1136" s="190" t="s">
        <v>4865</v>
      </c>
      <c r="D1136" s="191">
        <v>0</v>
      </c>
      <c r="E1136" s="191">
        <v>1</v>
      </c>
      <c r="F1136" s="190">
        <v>140</v>
      </c>
    </row>
    <row r="1137" spans="1:6">
      <c r="A1137" s="407"/>
      <c r="B1137" s="407"/>
      <c r="C1137" s="190" t="s">
        <v>4866</v>
      </c>
      <c r="D1137" s="191">
        <v>0</v>
      </c>
      <c r="E1137" s="191">
        <v>1</v>
      </c>
      <c r="F1137" s="190">
        <v>140</v>
      </c>
    </row>
    <row r="1138" spans="1:6">
      <c r="A1138" s="407"/>
      <c r="B1138" s="407" t="s">
        <v>3239</v>
      </c>
      <c r="C1138" s="190" t="s">
        <v>4867</v>
      </c>
      <c r="D1138" s="191">
        <v>0</v>
      </c>
      <c r="E1138" s="191">
        <v>1</v>
      </c>
      <c r="F1138" s="190">
        <v>151</v>
      </c>
    </row>
    <row r="1139" spans="1:6">
      <c r="A1139" s="407"/>
      <c r="B1139" s="407"/>
      <c r="C1139" s="190" t="s">
        <v>4868</v>
      </c>
      <c r="D1139" s="191">
        <v>0</v>
      </c>
      <c r="E1139" s="191">
        <v>1</v>
      </c>
      <c r="F1139" s="190">
        <v>151</v>
      </c>
    </row>
    <row r="1140" spans="1:6">
      <c r="A1140" s="407"/>
      <c r="B1140" s="407"/>
      <c r="C1140" s="190" t="s">
        <v>4869</v>
      </c>
      <c r="D1140" s="191">
        <v>0</v>
      </c>
      <c r="E1140" s="191">
        <v>1</v>
      </c>
      <c r="F1140" s="190">
        <v>151</v>
      </c>
    </row>
    <row r="1141" spans="1:6">
      <c r="A1141" s="406" t="s">
        <v>4870</v>
      </c>
      <c r="B1141" s="407" t="s">
        <v>4013</v>
      </c>
      <c r="C1141" s="190" t="s">
        <v>4871</v>
      </c>
      <c r="D1141" s="191">
        <v>0</v>
      </c>
      <c r="E1141" s="191">
        <v>1</v>
      </c>
      <c r="F1141" s="190">
        <v>297</v>
      </c>
    </row>
    <row r="1142" spans="1:6">
      <c r="A1142" s="407"/>
      <c r="B1142" s="407"/>
      <c r="C1142" s="190" t="s">
        <v>4872</v>
      </c>
      <c r="D1142" s="191">
        <v>0</v>
      </c>
      <c r="E1142" s="191">
        <v>1</v>
      </c>
      <c r="F1142" s="190">
        <v>297</v>
      </c>
    </row>
    <row r="1143" spans="1:6">
      <c r="A1143" s="407"/>
      <c r="B1143" s="407"/>
      <c r="C1143" s="190" t="s">
        <v>4873</v>
      </c>
      <c r="D1143" s="191">
        <v>0</v>
      </c>
      <c r="E1143" s="191">
        <v>1</v>
      </c>
      <c r="F1143" s="190">
        <v>297</v>
      </c>
    </row>
    <row r="1144" spans="1:6">
      <c r="A1144" s="407"/>
      <c r="B1144" s="407"/>
      <c r="C1144" s="190" t="s">
        <v>4874</v>
      </c>
      <c r="D1144" s="191">
        <v>0</v>
      </c>
      <c r="E1144" s="191">
        <v>1</v>
      </c>
      <c r="F1144" s="190">
        <v>297</v>
      </c>
    </row>
    <row r="1145" spans="1:6">
      <c r="A1145" s="407"/>
      <c r="B1145" s="407"/>
      <c r="C1145" s="190" t="s">
        <v>4875</v>
      </c>
      <c r="D1145" s="191">
        <v>0</v>
      </c>
      <c r="E1145" s="191">
        <v>1</v>
      </c>
      <c r="F1145" s="190">
        <v>297</v>
      </c>
    </row>
    <row r="1146" spans="1:6">
      <c r="A1146" s="407"/>
      <c r="B1146" s="407"/>
      <c r="C1146" s="190" t="s">
        <v>4876</v>
      </c>
      <c r="D1146" s="191">
        <v>0</v>
      </c>
      <c r="E1146" s="191">
        <v>1</v>
      </c>
      <c r="F1146" s="190">
        <v>810</v>
      </c>
    </row>
    <row r="1147" spans="1:6">
      <c r="A1147" s="407"/>
      <c r="B1147" s="407"/>
      <c r="C1147" s="190" t="s">
        <v>4877</v>
      </c>
      <c r="D1147" s="191">
        <v>0</v>
      </c>
      <c r="E1147" s="191">
        <v>1</v>
      </c>
      <c r="F1147" s="190">
        <v>540</v>
      </c>
    </row>
    <row r="1148" spans="1:6">
      <c r="A1148" s="407"/>
      <c r="B1148" s="407"/>
      <c r="C1148" s="190" t="s">
        <v>4878</v>
      </c>
      <c r="D1148" s="191">
        <v>0</v>
      </c>
      <c r="E1148" s="191">
        <v>1</v>
      </c>
      <c r="F1148" s="190">
        <v>540</v>
      </c>
    </row>
    <row r="1149" spans="1:6">
      <c r="A1149" s="407"/>
      <c r="B1149" s="407"/>
      <c r="C1149" s="190" t="s">
        <v>4879</v>
      </c>
      <c r="D1149" s="191">
        <v>0</v>
      </c>
      <c r="E1149" s="191">
        <v>1</v>
      </c>
      <c r="F1149" s="190">
        <v>540</v>
      </c>
    </row>
    <row r="1150" spans="1:6">
      <c r="A1150" s="407"/>
      <c r="B1150" s="407"/>
      <c r="C1150" s="190" t="s">
        <v>4880</v>
      </c>
      <c r="D1150" s="191">
        <v>0</v>
      </c>
      <c r="E1150" s="191">
        <v>1</v>
      </c>
      <c r="F1150" s="190">
        <v>540</v>
      </c>
    </row>
    <row r="1151" spans="1:6">
      <c r="A1151" s="407"/>
      <c r="B1151" s="407"/>
      <c r="C1151" s="190" t="s">
        <v>4881</v>
      </c>
      <c r="D1151" s="191">
        <v>0</v>
      </c>
      <c r="E1151" s="191">
        <v>1</v>
      </c>
      <c r="F1151" s="190">
        <v>540</v>
      </c>
    </row>
    <row r="1152" spans="1:6">
      <c r="A1152" s="407"/>
      <c r="B1152" s="407"/>
      <c r="C1152" s="190" t="s">
        <v>4882</v>
      </c>
      <c r="D1152" s="191">
        <v>0</v>
      </c>
      <c r="E1152" s="191">
        <v>1</v>
      </c>
      <c r="F1152" s="190">
        <v>540</v>
      </c>
    </row>
    <row r="1153" spans="1:6">
      <c r="A1153" s="407"/>
      <c r="B1153" s="407"/>
      <c r="C1153" s="190" t="s">
        <v>4883</v>
      </c>
      <c r="D1153" s="191">
        <v>0</v>
      </c>
      <c r="E1153" s="191">
        <v>1</v>
      </c>
      <c r="F1153" s="190">
        <v>540</v>
      </c>
    </row>
    <row r="1154" spans="1:6">
      <c r="A1154" s="407"/>
      <c r="B1154" s="407"/>
      <c r="C1154" s="190" t="s">
        <v>4884</v>
      </c>
      <c r="D1154" s="191">
        <v>0</v>
      </c>
      <c r="E1154" s="191">
        <v>1</v>
      </c>
      <c r="F1154" s="190">
        <v>540</v>
      </c>
    </row>
    <row r="1155" spans="1:6">
      <c r="A1155" s="407"/>
      <c r="B1155" s="407"/>
      <c r="C1155" s="190" t="s">
        <v>4885</v>
      </c>
      <c r="D1155" s="191">
        <v>0</v>
      </c>
      <c r="E1155" s="191">
        <v>1</v>
      </c>
      <c r="F1155" s="190">
        <v>540</v>
      </c>
    </row>
    <row r="1156" spans="1:6">
      <c r="A1156" s="407"/>
      <c r="B1156" s="407"/>
      <c r="C1156" s="190" t="s">
        <v>4886</v>
      </c>
      <c r="D1156" s="191">
        <v>0</v>
      </c>
      <c r="E1156" s="191">
        <v>1</v>
      </c>
      <c r="F1156" s="190">
        <v>540</v>
      </c>
    </row>
    <row r="1157" spans="1:6">
      <c r="A1157" s="407"/>
      <c r="B1157" s="407"/>
      <c r="C1157" s="190" t="s">
        <v>4887</v>
      </c>
      <c r="D1157" s="191">
        <v>0</v>
      </c>
      <c r="E1157" s="191">
        <v>1</v>
      </c>
      <c r="F1157" s="190">
        <v>540</v>
      </c>
    </row>
    <row r="1158" spans="1:6">
      <c r="A1158" s="407"/>
      <c r="B1158" s="407"/>
      <c r="C1158" s="190" t="s">
        <v>4888</v>
      </c>
      <c r="D1158" s="191">
        <v>0</v>
      </c>
      <c r="E1158" s="191">
        <v>1</v>
      </c>
      <c r="F1158" s="190">
        <v>540</v>
      </c>
    </row>
    <row r="1159" spans="1:6">
      <c r="A1159" s="407"/>
      <c r="B1159" s="407"/>
      <c r="C1159" s="190" t="s">
        <v>4889</v>
      </c>
      <c r="D1159" s="191">
        <v>0</v>
      </c>
      <c r="E1159" s="191">
        <v>1</v>
      </c>
      <c r="F1159" s="190">
        <v>234</v>
      </c>
    </row>
    <row r="1160" spans="1:6">
      <c r="A1160" s="407"/>
      <c r="B1160" s="407"/>
      <c r="C1160" s="190" t="s">
        <v>4890</v>
      </c>
      <c r="D1160" s="191">
        <v>0</v>
      </c>
      <c r="E1160" s="191">
        <v>1</v>
      </c>
      <c r="F1160" s="190">
        <v>234</v>
      </c>
    </row>
    <row r="1161" spans="1:6">
      <c r="A1161" s="407"/>
      <c r="B1161" s="407"/>
      <c r="C1161" s="190" t="s">
        <v>4891</v>
      </c>
      <c r="D1161" s="191">
        <v>0</v>
      </c>
      <c r="E1161" s="191">
        <v>1</v>
      </c>
      <c r="F1161" s="190">
        <v>234</v>
      </c>
    </row>
    <row r="1162" spans="1:6">
      <c r="A1162" s="407"/>
      <c r="B1162" s="407"/>
      <c r="C1162" s="190" t="s">
        <v>4892</v>
      </c>
      <c r="D1162" s="191">
        <v>0</v>
      </c>
      <c r="E1162" s="191">
        <v>1</v>
      </c>
      <c r="F1162" s="190">
        <v>234</v>
      </c>
    </row>
    <row r="1163" spans="1:6">
      <c r="A1163" s="407"/>
      <c r="B1163" s="407"/>
      <c r="C1163" s="190" t="s">
        <v>4893</v>
      </c>
      <c r="D1163" s="191">
        <v>0</v>
      </c>
      <c r="E1163" s="191">
        <v>1</v>
      </c>
      <c r="F1163" s="190">
        <v>234</v>
      </c>
    </row>
    <row r="1164" spans="1:6">
      <c r="A1164" s="407"/>
      <c r="B1164" s="407"/>
      <c r="C1164" s="190" t="s">
        <v>4894</v>
      </c>
      <c r="D1164" s="191">
        <v>0</v>
      </c>
      <c r="E1164" s="191">
        <v>1</v>
      </c>
      <c r="F1164" s="190">
        <v>234</v>
      </c>
    </row>
    <row r="1165" spans="1:6">
      <c r="A1165" s="407"/>
      <c r="B1165" s="407"/>
      <c r="C1165" s="190" t="s">
        <v>4895</v>
      </c>
      <c r="D1165" s="191">
        <v>0</v>
      </c>
      <c r="E1165" s="191">
        <v>1</v>
      </c>
      <c r="F1165" s="190">
        <v>234</v>
      </c>
    </row>
    <row r="1166" spans="1:6">
      <c r="A1166" s="407"/>
      <c r="B1166" s="407"/>
      <c r="C1166" s="190" t="s">
        <v>4896</v>
      </c>
      <c r="D1166" s="191">
        <v>0</v>
      </c>
      <c r="E1166" s="191">
        <v>1</v>
      </c>
      <c r="F1166" s="190">
        <v>234</v>
      </c>
    </row>
    <row r="1167" spans="1:6">
      <c r="A1167" s="407"/>
      <c r="B1167" s="407"/>
      <c r="C1167" s="190" t="s">
        <v>4897</v>
      </c>
      <c r="D1167" s="191">
        <v>0</v>
      </c>
      <c r="E1167" s="191">
        <v>1</v>
      </c>
      <c r="F1167" s="190">
        <v>234</v>
      </c>
    </row>
    <row r="1168" spans="1:6">
      <c r="A1168" s="407"/>
      <c r="B1168" s="407"/>
      <c r="C1168" s="190" t="s">
        <v>4898</v>
      </c>
      <c r="D1168" s="191">
        <v>0</v>
      </c>
      <c r="E1168" s="191">
        <v>1</v>
      </c>
      <c r="F1168" s="190">
        <v>234</v>
      </c>
    </row>
    <row r="1169" spans="1:6">
      <c r="A1169" s="407"/>
      <c r="B1169" s="407"/>
      <c r="C1169" s="190" t="s">
        <v>4899</v>
      </c>
      <c r="D1169" s="191">
        <v>0</v>
      </c>
      <c r="E1169" s="191">
        <v>1</v>
      </c>
      <c r="F1169" s="190">
        <v>417</v>
      </c>
    </row>
    <row r="1170" spans="1:6">
      <c r="A1170" s="407"/>
      <c r="B1170" s="407"/>
      <c r="C1170" s="190" t="s">
        <v>4900</v>
      </c>
      <c r="D1170" s="191">
        <v>0</v>
      </c>
      <c r="E1170" s="191">
        <v>1</v>
      </c>
      <c r="F1170" s="190">
        <v>417</v>
      </c>
    </row>
    <row r="1171" spans="1:6">
      <c r="A1171" s="407"/>
      <c r="B1171" s="407"/>
      <c r="C1171" s="190" t="s">
        <v>4901</v>
      </c>
      <c r="D1171" s="191">
        <v>0</v>
      </c>
      <c r="E1171" s="191">
        <v>1</v>
      </c>
      <c r="F1171" s="190">
        <v>234</v>
      </c>
    </row>
    <row r="1172" spans="1:6">
      <c r="A1172" s="407"/>
      <c r="B1172" s="407"/>
      <c r="C1172" s="190" t="s">
        <v>4902</v>
      </c>
      <c r="D1172" s="191">
        <v>0</v>
      </c>
      <c r="E1172" s="191">
        <v>1</v>
      </c>
      <c r="F1172" s="190">
        <v>234</v>
      </c>
    </row>
    <row r="1173" spans="1:6">
      <c r="A1173" s="407"/>
      <c r="B1173" s="407"/>
      <c r="C1173" s="190" t="s">
        <v>4903</v>
      </c>
      <c r="D1173" s="191">
        <v>0</v>
      </c>
      <c r="E1173" s="191">
        <v>1</v>
      </c>
      <c r="F1173" s="190">
        <v>234</v>
      </c>
    </row>
    <row r="1174" spans="1:6">
      <c r="A1174" s="407"/>
      <c r="B1174" s="407"/>
      <c r="C1174" s="190" t="s">
        <v>4904</v>
      </c>
      <c r="D1174" s="191">
        <v>0</v>
      </c>
      <c r="E1174" s="191">
        <v>1</v>
      </c>
      <c r="F1174" s="190">
        <v>234</v>
      </c>
    </row>
    <row r="1175" spans="1:6">
      <c r="A1175" s="407"/>
      <c r="B1175" s="407"/>
      <c r="C1175" s="190" t="s">
        <v>4905</v>
      </c>
      <c r="D1175" s="191">
        <v>0</v>
      </c>
      <c r="E1175" s="191">
        <v>1</v>
      </c>
      <c r="F1175" s="190">
        <v>234</v>
      </c>
    </row>
    <row r="1176" spans="1:6">
      <c r="A1176" s="407"/>
      <c r="B1176" s="407"/>
      <c r="C1176" s="190" t="s">
        <v>4906</v>
      </c>
      <c r="D1176" s="191">
        <v>0</v>
      </c>
      <c r="E1176" s="191">
        <v>1</v>
      </c>
      <c r="F1176" s="190">
        <v>417</v>
      </c>
    </row>
    <row r="1177" spans="1:6">
      <c r="A1177" s="407"/>
      <c r="B1177" s="407"/>
      <c r="C1177" s="190" t="s">
        <v>4907</v>
      </c>
      <c r="D1177" s="191">
        <v>0</v>
      </c>
      <c r="E1177" s="191">
        <v>1</v>
      </c>
      <c r="F1177" s="190">
        <v>297</v>
      </c>
    </row>
    <row r="1178" spans="1:6">
      <c r="A1178" s="407"/>
      <c r="B1178" s="407"/>
      <c r="C1178" s="190" t="s">
        <v>4908</v>
      </c>
      <c r="D1178" s="191">
        <v>0</v>
      </c>
      <c r="E1178" s="191">
        <v>1</v>
      </c>
      <c r="F1178" s="190">
        <v>297</v>
      </c>
    </row>
    <row r="1179" spans="1:6">
      <c r="A1179" s="407"/>
      <c r="B1179" s="407"/>
      <c r="C1179" s="190" t="s">
        <v>4909</v>
      </c>
      <c r="D1179" s="191">
        <v>0</v>
      </c>
      <c r="E1179" s="191">
        <v>1</v>
      </c>
      <c r="F1179" s="190">
        <v>297</v>
      </c>
    </row>
    <row r="1180" spans="1:6">
      <c r="A1180" s="407"/>
      <c r="B1180" s="407"/>
      <c r="C1180" s="190" t="s">
        <v>4910</v>
      </c>
      <c r="D1180" s="191">
        <v>0</v>
      </c>
      <c r="E1180" s="191">
        <v>1</v>
      </c>
      <c r="F1180" s="190">
        <v>297</v>
      </c>
    </row>
    <row r="1181" spans="1:6">
      <c r="A1181" s="407"/>
      <c r="B1181" s="407"/>
      <c r="C1181" s="190" t="s">
        <v>4911</v>
      </c>
      <c r="D1181" s="191">
        <v>0</v>
      </c>
      <c r="E1181" s="191">
        <v>1</v>
      </c>
      <c r="F1181" s="190">
        <v>297</v>
      </c>
    </row>
    <row r="1182" spans="1:6">
      <c r="A1182" s="407"/>
      <c r="B1182" s="407"/>
      <c r="C1182" s="190" t="s">
        <v>4912</v>
      </c>
      <c r="D1182" s="191">
        <v>0</v>
      </c>
      <c r="E1182" s="191">
        <v>1</v>
      </c>
      <c r="F1182" s="190">
        <v>810</v>
      </c>
    </row>
    <row r="1183" spans="1:6">
      <c r="A1183" s="407"/>
      <c r="B1183" s="407"/>
      <c r="C1183" s="190" t="s">
        <v>4913</v>
      </c>
      <c r="D1183" s="191">
        <v>0</v>
      </c>
      <c r="E1183" s="191">
        <v>1</v>
      </c>
      <c r="F1183" s="190">
        <v>297</v>
      </c>
    </row>
    <row r="1184" spans="1:6">
      <c r="A1184" s="407"/>
      <c r="B1184" s="407"/>
      <c r="C1184" s="190" t="s">
        <v>4914</v>
      </c>
      <c r="D1184" s="191">
        <v>0</v>
      </c>
      <c r="E1184" s="191">
        <v>1</v>
      </c>
      <c r="F1184" s="190">
        <v>297</v>
      </c>
    </row>
    <row r="1185" spans="1:6">
      <c r="A1185" s="407"/>
      <c r="B1185" s="407"/>
      <c r="C1185" s="190" t="s">
        <v>4915</v>
      </c>
      <c r="D1185" s="191">
        <v>0</v>
      </c>
      <c r="E1185" s="191">
        <v>1</v>
      </c>
      <c r="F1185" s="190">
        <v>297</v>
      </c>
    </row>
    <row r="1186" spans="1:6">
      <c r="A1186" s="407"/>
      <c r="B1186" s="407"/>
      <c r="C1186" s="190" t="s">
        <v>4916</v>
      </c>
      <c r="D1186" s="191">
        <v>0</v>
      </c>
      <c r="E1186" s="191">
        <v>1</v>
      </c>
      <c r="F1186" s="190">
        <v>297</v>
      </c>
    </row>
    <row r="1187" spans="1:6">
      <c r="A1187" s="407"/>
      <c r="B1187" s="407"/>
      <c r="C1187" s="190" t="s">
        <v>4917</v>
      </c>
      <c r="D1187" s="191">
        <v>0</v>
      </c>
      <c r="E1187" s="191">
        <v>1</v>
      </c>
      <c r="F1187" s="190">
        <v>297</v>
      </c>
    </row>
    <row r="1188" spans="1:6">
      <c r="A1188" s="407"/>
      <c r="B1188" s="407"/>
      <c r="C1188" s="190" t="s">
        <v>4918</v>
      </c>
      <c r="D1188" s="191">
        <v>0</v>
      </c>
      <c r="E1188" s="191">
        <v>1</v>
      </c>
      <c r="F1188" s="190">
        <v>810</v>
      </c>
    </row>
    <row r="1189" spans="1:6">
      <c r="A1189" s="406" t="s">
        <v>4919</v>
      </c>
      <c r="B1189" s="407" t="s">
        <v>4013</v>
      </c>
      <c r="C1189" s="190" t="s">
        <v>4920</v>
      </c>
      <c r="D1189" s="191">
        <v>0</v>
      </c>
      <c r="E1189" s="191">
        <v>1</v>
      </c>
      <c r="F1189" s="190">
        <v>140</v>
      </c>
    </row>
    <row r="1190" spans="1:6">
      <c r="A1190" s="407"/>
      <c r="B1190" s="407"/>
      <c r="C1190" s="190" t="s">
        <v>4921</v>
      </c>
      <c r="D1190" s="191">
        <v>0</v>
      </c>
      <c r="E1190" s="191">
        <v>1</v>
      </c>
      <c r="F1190" s="190">
        <v>140</v>
      </c>
    </row>
    <row r="1191" spans="1:6">
      <c r="A1191" s="407"/>
      <c r="B1191" s="407"/>
      <c r="C1191" s="190" t="s">
        <v>4922</v>
      </c>
      <c r="D1191" s="191">
        <v>0</v>
      </c>
      <c r="E1191" s="191">
        <v>1</v>
      </c>
      <c r="F1191" s="190">
        <v>140</v>
      </c>
    </row>
    <row r="1192" spans="1:6">
      <c r="A1192" s="407"/>
      <c r="B1192" s="407"/>
      <c r="C1192" s="190" t="s">
        <v>4923</v>
      </c>
      <c r="D1192" s="191">
        <v>0</v>
      </c>
      <c r="E1192" s="191">
        <v>1</v>
      </c>
      <c r="F1192" s="190">
        <v>140</v>
      </c>
    </row>
    <row r="1193" spans="1:6">
      <c r="A1193" s="407"/>
      <c r="B1193" s="407"/>
      <c r="C1193" s="190" t="s">
        <v>4924</v>
      </c>
      <c r="D1193" s="191">
        <v>0</v>
      </c>
      <c r="E1193" s="191">
        <v>1</v>
      </c>
      <c r="F1193" s="190">
        <v>140</v>
      </c>
    </row>
    <row r="1194" spans="1:6">
      <c r="A1194" s="406" t="s">
        <v>4925</v>
      </c>
      <c r="B1194" s="407" t="s">
        <v>4651</v>
      </c>
      <c r="C1194" s="190" t="s">
        <v>4926</v>
      </c>
      <c r="D1194" s="191">
        <v>0</v>
      </c>
      <c r="E1194" s="191">
        <v>1</v>
      </c>
      <c r="F1194" s="190">
        <v>36</v>
      </c>
    </row>
    <row r="1195" spans="1:6">
      <c r="A1195" s="407"/>
      <c r="B1195" s="407"/>
      <c r="C1195" s="190" t="s">
        <v>4927</v>
      </c>
      <c r="D1195" s="191">
        <v>0</v>
      </c>
      <c r="E1195" s="191">
        <v>1</v>
      </c>
      <c r="F1195" s="190">
        <v>59</v>
      </c>
    </row>
    <row r="1196" spans="1:6">
      <c r="A1196" s="407"/>
      <c r="B1196" s="407"/>
      <c r="C1196" s="190" t="s">
        <v>4928</v>
      </c>
      <c r="D1196" s="191">
        <v>0</v>
      </c>
      <c r="E1196" s="191">
        <v>1</v>
      </c>
      <c r="F1196" s="190">
        <v>36</v>
      </c>
    </row>
    <row r="1197" spans="1:6">
      <c r="A1197" s="407"/>
      <c r="B1197" s="407"/>
      <c r="C1197" s="190" t="s">
        <v>4929</v>
      </c>
      <c r="D1197" s="191">
        <v>0</v>
      </c>
      <c r="E1197" s="191">
        <v>1</v>
      </c>
      <c r="F1197" s="190">
        <v>36</v>
      </c>
    </row>
    <row r="1198" spans="1:6">
      <c r="A1198" s="407"/>
      <c r="B1198" s="407"/>
      <c r="C1198" s="190" t="s">
        <v>4930</v>
      </c>
      <c r="D1198" s="191">
        <v>0</v>
      </c>
      <c r="E1198" s="191">
        <v>1</v>
      </c>
      <c r="F1198" s="190">
        <v>90</v>
      </c>
    </row>
    <row r="1199" spans="1:6">
      <c r="A1199" s="407"/>
      <c r="B1199" s="407"/>
      <c r="C1199" s="190" t="s">
        <v>4931</v>
      </c>
      <c r="D1199" s="191">
        <v>0</v>
      </c>
      <c r="E1199" s="191">
        <v>1</v>
      </c>
      <c r="F1199" s="190">
        <v>90</v>
      </c>
    </row>
    <row r="1200" spans="1:6">
      <c r="A1200" s="407"/>
      <c r="B1200" s="407"/>
      <c r="C1200" s="190" t="s">
        <v>4932</v>
      </c>
      <c r="D1200" s="191">
        <v>0</v>
      </c>
      <c r="E1200" s="191">
        <v>1</v>
      </c>
      <c r="F1200" s="190">
        <v>2078</v>
      </c>
    </row>
    <row r="1201" spans="1:6">
      <c r="A1201" s="407"/>
      <c r="B1201" s="407"/>
      <c r="C1201" s="190" t="s">
        <v>4933</v>
      </c>
      <c r="D1201" s="191">
        <v>0</v>
      </c>
      <c r="E1201" s="191">
        <v>1</v>
      </c>
      <c r="F1201" s="190">
        <v>4064</v>
      </c>
    </row>
    <row r="1202" spans="1:6">
      <c r="A1202" s="407"/>
      <c r="B1202" s="407"/>
      <c r="C1202" s="190" t="s">
        <v>4934</v>
      </c>
      <c r="D1202" s="191">
        <v>0</v>
      </c>
      <c r="E1202" s="191">
        <v>1</v>
      </c>
      <c r="F1202" s="190">
        <v>4064</v>
      </c>
    </row>
    <row r="1203" spans="1:6">
      <c r="A1203" s="407"/>
      <c r="B1203" s="407"/>
      <c r="C1203" s="190" t="s">
        <v>4935</v>
      </c>
      <c r="D1203" s="191">
        <v>0</v>
      </c>
      <c r="E1203" s="191">
        <v>1</v>
      </c>
      <c r="F1203" s="190">
        <v>4064</v>
      </c>
    </row>
    <row r="1204" spans="1:6">
      <c r="A1204" s="407"/>
      <c r="B1204" s="407"/>
      <c r="C1204" s="190" t="s">
        <v>4936</v>
      </c>
      <c r="D1204" s="191">
        <v>0</v>
      </c>
      <c r="E1204" s="191">
        <v>1</v>
      </c>
      <c r="F1204" s="190">
        <v>4064</v>
      </c>
    </row>
    <row r="1205" spans="1:6">
      <c r="A1205" s="407"/>
      <c r="B1205" s="407"/>
      <c r="C1205" s="190" t="s">
        <v>4937</v>
      </c>
      <c r="D1205" s="191">
        <v>0</v>
      </c>
      <c r="E1205" s="191">
        <v>1</v>
      </c>
      <c r="F1205" s="190">
        <v>104</v>
      </c>
    </row>
    <row r="1206" spans="1:6">
      <c r="A1206" s="407"/>
      <c r="B1206" s="407"/>
      <c r="C1206" s="190" t="s">
        <v>4938</v>
      </c>
      <c r="D1206" s="191">
        <v>0</v>
      </c>
      <c r="E1206" s="191">
        <v>1</v>
      </c>
      <c r="F1206" s="190">
        <v>49</v>
      </c>
    </row>
    <row r="1207" spans="1:6">
      <c r="A1207" s="407"/>
      <c r="B1207" s="407"/>
      <c r="C1207" s="190" t="s">
        <v>4939</v>
      </c>
      <c r="D1207" s="191">
        <v>0</v>
      </c>
      <c r="E1207" s="191">
        <v>1</v>
      </c>
      <c r="F1207" s="190">
        <v>49</v>
      </c>
    </row>
    <row r="1208" spans="1:6">
      <c r="A1208" s="407"/>
      <c r="B1208" s="407"/>
      <c r="C1208" s="190" t="s">
        <v>4940</v>
      </c>
      <c r="D1208" s="191">
        <v>0</v>
      </c>
      <c r="E1208" s="191">
        <v>1</v>
      </c>
      <c r="F1208" s="190">
        <v>49</v>
      </c>
    </row>
    <row r="1209" spans="1:6">
      <c r="A1209" s="407"/>
      <c r="B1209" s="407"/>
      <c r="C1209" s="190" t="s">
        <v>4941</v>
      </c>
      <c r="D1209" s="191">
        <v>0</v>
      </c>
      <c r="E1209" s="191">
        <v>1</v>
      </c>
      <c r="F1209" s="190">
        <v>49</v>
      </c>
    </row>
    <row r="1210" spans="1:6">
      <c r="A1210" s="407"/>
      <c r="B1210" s="407"/>
      <c r="C1210" s="190" t="s">
        <v>4942</v>
      </c>
      <c r="D1210" s="191">
        <v>0</v>
      </c>
      <c r="E1210" s="191">
        <v>1</v>
      </c>
      <c r="F1210" s="190">
        <v>104</v>
      </c>
    </row>
    <row r="1211" spans="1:6">
      <c r="A1211" s="407"/>
      <c r="B1211" s="407"/>
      <c r="C1211" s="190" t="s">
        <v>4943</v>
      </c>
      <c r="D1211" s="191">
        <v>0</v>
      </c>
      <c r="E1211" s="191">
        <v>1</v>
      </c>
      <c r="F1211" s="190">
        <v>104</v>
      </c>
    </row>
    <row r="1212" spans="1:6">
      <c r="A1212" s="407"/>
      <c r="B1212" s="407"/>
      <c r="C1212" s="190" t="s">
        <v>4944</v>
      </c>
      <c r="D1212" s="191">
        <v>0</v>
      </c>
      <c r="E1212" s="191">
        <v>1</v>
      </c>
      <c r="F1212" s="190">
        <v>104</v>
      </c>
    </row>
    <row r="1213" spans="1:6">
      <c r="A1213" s="407"/>
      <c r="B1213" s="407"/>
      <c r="C1213" s="190" t="s">
        <v>4945</v>
      </c>
      <c r="D1213" s="191">
        <v>0</v>
      </c>
      <c r="E1213" s="191">
        <v>1</v>
      </c>
      <c r="F1213" s="190">
        <v>2794</v>
      </c>
    </row>
    <row r="1214" spans="1:6">
      <c r="A1214" s="407"/>
      <c r="B1214" s="407"/>
      <c r="C1214" s="190" t="s">
        <v>4946</v>
      </c>
      <c r="D1214" s="191">
        <v>0</v>
      </c>
      <c r="E1214" s="191">
        <v>1</v>
      </c>
      <c r="F1214" s="190">
        <v>2794</v>
      </c>
    </row>
    <row r="1215" spans="1:6">
      <c r="A1215" s="407"/>
      <c r="B1215" s="407"/>
      <c r="C1215" s="190" t="s">
        <v>4947</v>
      </c>
      <c r="D1215" s="191">
        <v>0</v>
      </c>
      <c r="E1215" s="191">
        <v>1</v>
      </c>
      <c r="F1215" s="190">
        <v>2794</v>
      </c>
    </row>
    <row r="1216" spans="1:6">
      <c r="A1216" s="407"/>
      <c r="B1216" s="407"/>
      <c r="C1216" s="190" t="s">
        <v>4948</v>
      </c>
      <c r="D1216" s="191">
        <v>0</v>
      </c>
      <c r="E1216" s="191">
        <v>1</v>
      </c>
      <c r="F1216" s="190">
        <v>2794</v>
      </c>
    </row>
    <row r="1217" spans="1:6">
      <c r="A1217" s="407"/>
      <c r="B1217" s="407"/>
      <c r="C1217" s="190" t="s">
        <v>4949</v>
      </c>
      <c r="D1217" s="191">
        <v>0</v>
      </c>
      <c r="E1217" s="191">
        <v>1</v>
      </c>
      <c r="F1217" s="190">
        <v>2794</v>
      </c>
    </row>
    <row r="1218" spans="1:6">
      <c r="A1218" s="407"/>
      <c r="B1218" s="407"/>
      <c r="C1218" s="190" t="s">
        <v>4950</v>
      </c>
      <c r="D1218" s="191">
        <v>0</v>
      </c>
      <c r="E1218" s="191">
        <v>1</v>
      </c>
      <c r="F1218" s="190">
        <v>2794</v>
      </c>
    </row>
    <row r="1219" spans="1:6">
      <c r="A1219" s="407"/>
      <c r="B1219" s="407"/>
      <c r="C1219" s="190" t="s">
        <v>4951</v>
      </c>
      <c r="D1219" s="191">
        <v>0</v>
      </c>
      <c r="E1219" s="191">
        <v>1</v>
      </c>
      <c r="F1219" s="190">
        <v>2794</v>
      </c>
    </row>
    <row r="1220" spans="1:6">
      <c r="A1220" s="407"/>
      <c r="B1220" s="407"/>
      <c r="C1220" s="190" t="s">
        <v>4952</v>
      </c>
      <c r="D1220" s="191">
        <v>0</v>
      </c>
      <c r="E1220" s="191">
        <v>1</v>
      </c>
      <c r="F1220" s="190">
        <v>2794</v>
      </c>
    </row>
    <row r="1221" spans="1:6">
      <c r="A1221" s="407"/>
      <c r="B1221" s="407"/>
      <c r="C1221" s="190" t="s">
        <v>4953</v>
      </c>
      <c r="D1221" s="191">
        <v>0</v>
      </c>
      <c r="E1221" s="191">
        <v>1</v>
      </c>
      <c r="F1221" s="190">
        <v>497</v>
      </c>
    </row>
    <row r="1222" spans="1:6">
      <c r="A1222" s="407"/>
      <c r="B1222" s="407" t="s">
        <v>11</v>
      </c>
      <c r="C1222" s="190" t="s">
        <v>4954</v>
      </c>
      <c r="D1222" s="191">
        <v>0</v>
      </c>
      <c r="E1222" s="191">
        <v>1</v>
      </c>
      <c r="F1222" s="190">
        <v>36</v>
      </c>
    </row>
    <row r="1223" spans="1:6">
      <c r="A1223" s="407"/>
      <c r="B1223" s="407"/>
      <c r="C1223" s="190" t="s">
        <v>4955</v>
      </c>
      <c r="D1223" s="191">
        <v>0</v>
      </c>
      <c r="E1223" s="191">
        <v>1</v>
      </c>
      <c r="F1223" s="190">
        <v>36</v>
      </c>
    </row>
    <row r="1224" spans="1:6">
      <c r="A1224" s="407"/>
      <c r="B1224" s="407"/>
      <c r="C1224" s="190" t="s">
        <v>4956</v>
      </c>
      <c r="D1224" s="191">
        <v>0</v>
      </c>
      <c r="E1224" s="191">
        <v>1</v>
      </c>
      <c r="F1224" s="190">
        <v>59</v>
      </c>
    </row>
    <row r="1225" spans="1:6">
      <c r="A1225" s="407"/>
      <c r="B1225" s="407"/>
      <c r="C1225" s="190" t="s">
        <v>4957</v>
      </c>
      <c r="D1225" s="191">
        <v>0</v>
      </c>
      <c r="E1225" s="191">
        <v>1</v>
      </c>
      <c r="F1225" s="190">
        <v>36</v>
      </c>
    </row>
    <row r="1226" spans="1:6">
      <c r="A1226" s="407"/>
      <c r="B1226" s="407"/>
      <c r="C1226" s="190" t="s">
        <v>4958</v>
      </c>
      <c r="D1226" s="191">
        <v>0</v>
      </c>
      <c r="E1226" s="191">
        <v>1</v>
      </c>
      <c r="F1226" s="190">
        <v>90</v>
      </c>
    </row>
    <row r="1227" spans="1:6">
      <c r="A1227" s="407"/>
      <c r="B1227" s="407"/>
      <c r="C1227" s="190" t="s">
        <v>4959</v>
      </c>
      <c r="D1227" s="191">
        <v>0</v>
      </c>
      <c r="E1227" s="191">
        <v>1</v>
      </c>
      <c r="F1227" s="190">
        <v>36</v>
      </c>
    </row>
    <row r="1228" spans="1:6">
      <c r="A1228" s="407"/>
      <c r="B1228" s="407"/>
      <c r="C1228" s="190" t="s">
        <v>4960</v>
      </c>
      <c r="D1228" s="191">
        <v>0</v>
      </c>
      <c r="E1228" s="191">
        <v>1</v>
      </c>
      <c r="F1228" s="190">
        <v>90</v>
      </c>
    </row>
    <row r="1229" spans="1:6">
      <c r="A1229" s="407"/>
      <c r="B1229" s="407"/>
      <c r="C1229" s="190" t="s">
        <v>4961</v>
      </c>
      <c r="D1229" s="191">
        <v>0</v>
      </c>
      <c r="E1229" s="191">
        <v>1</v>
      </c>
      <c r="F1229" s="190">
        <v>36</v>
      </c>
    </row>
    <row r="1230" spans="1:6">
      <c r="A1230" s="407"/>
      <c r="B1230" s="407"/>
      <c r="C1230" s="190" t="s">
        <v>4962</v>
      </c>
      <c r="D1230" s="191">
        <v>0</v>
      </c>
      <c r="E1230" s="191">
        <v>1</v>
      </c>
      <c r="F1230" s="190">
        <v>104</v>
      </c>
    </row>
    <row r="1231" spans="1:6">
      <c r="A1231" s="407"/>
      <c r="B1231" s="407"/>
      <c r="C1231" s="190" t="s">
        <v>4963</v>
      </c>
      <c r="D1231" s="191">
        <v>0</v>
      </c>
      <c r="E1231" s="191">
        <v>1</v>
      </c>
      <c r="F1231" s="190">
        <v>104</v>
      </c>
    </row>
    <row r="1232" spans="1:6">
      <c r="A1232" s="407"/>
      <c r="B1232" s="407"/>
      <c r="C1232" s="190" t="s">
        <v>4964</v>
      </c>
      <c r="D1232" s="191">
        <v>0</v>
      </c>
      <c r="E1232" s="191">
        <v>1</v>
      </c>
      <c r="F1232" s="190">
        <v>497</v>
      </c>
    </row>
    <row r="1233" spans="1:6">
      <c r="A1233" s="407"/>
      <c r="B1233" s="407"/>
      <c r="C1233" s="190" t="s">
        <v>4965</v>
      </c>
      <c r="D1233" s="191">
        <v>0</v>
      </c>
      <c r="E1233" s="191">
        <v>1</v>
      </c>
      <c r="F1233" s="190">
        <v>36</v>
      </c>
    </row>
    <row r="1234" spans="1:6">
      <c r="A1234" s="407"/>
      <c r="B1234" s="407"/>
      <c r="C1234" s="190" t="s">
        <v>4966</v>
      </c>
      <c r="D1234" s="191">
        <v>0</v>
      </c>
      <c r="E1234" s="191">
        <v>1</v>
      </c>
      <c r="F1234" s="190">
        <v>36</v>
      </c>
    </row>
    <row r="1235" spans="1:6">
      <c r="A1235" s="407"/>
      <c r="B1235" s="407"/>
      <c r="C1235" s="190" t="s">
        <v>4967</v>
      </c>
      <c r="D1235" s="191">
        <v>0</v>
      </c>
      <c r="E1235" s="191">
        <v>1</v>
      </c>
      <c r="F1235" s="190">
        <v>36</v>
      </c>
    </row>
    <row r="1236" spans="1:6">
      <c r="A1236" s="407"/>
      <c r="B1236" s="407"/>
      <c r="C1236" s="190" t="s">
        <v>4968</v>
      </c>
      <c r="D1236" s="191">
        <v>0</v>
      </c>
      <c r="E1236" s="191">
        <v>1</v>
      </c>
      <c r="F1236" s="190">
        <v>36</v>
      </c>
    </row>
    <row r="1237" spans="1:6">
      <c r="A1237" s="407"/>
      <c r="B1237" s="407"/>
      <c r="C1237" s="190" t="s">
        <v>4969</v>
      </c>
      <c r="D1237" s="191">
        <v>0</v>
      </c>
      <c r="E1237" s="191">
        <v>1</v>
      </c>
      <c r="F1237" s="190">
        <v>90</v>
      </c>
    </row>
    <row r="1238" spans="1:6">
      <c r="A1238" s="407"/>
      <c r="B1238" s="407"/>
      <c r="C1238" s="190" t="s">
        <v>4970</v>
      </c>
      <c r="D1238" s="191">
        <v>0</v>
      </c>
      <c r="E1238" s="191">
        <v>1</v>
      </c>
      <c r="F1238" s="190">
        <v>257</v>
      </c>
    </row>
    <row r="1239" spans="1:6">
      <c r="A1239" s="407"/>
      <c r="B1239" s="407"/>
      <c r="C1239" s="190" t="s">
        <v>4971</v>
      </c>
      <c r="D1239" s="191">
        <v>0</v>
      </c>
      <c r="E1239" s="191">
        <v>1</v>
      </c>
      <c r="F1239" s="190">
        <v>257</v>
      </c>
    </row>
    <row r="1240" spans="1:6">
      <c r="A1240" s="407"/>
      <c r="B1240" s="407"/>
      <c r="C1240" s="190" t="s">
        <v>4972</v>
      </c>
      <c r="D1240" s="191">
        <v>0</v>
      </c>
      <c r="E1240" s="191">
        <v>1</v>
      </c>
      <c r="F1240" s="190">
        <v>257</v>
      </c>
    </row>
    <row r="1241" spans="1:6">
      <c r="A1241" s="407"/>
      <c r="B1241" s="407"/>
      <c r="C1241" s="190" t="s">
        <v>4973</v>
      </c>
      <c r="D1241" s="191">
        <v>0</v>
      </c>
      <c r="E1241" s="191">
        <v>1</v>
      </c>
      <c r="F1241" s="190">
        <v>257</v>
      </c>
    </row>
    <row r="1242" spans="1:6">
      <c r="A1242" s="407"/>
      <c r="B1242" s="407"/>
      <c r="C1242" s="190" t="s">
        <v>4974</v>
      </c>
      <c r="D1242" s="191">
        <v>0</v>
      </c>
      <c r="E1242" s="191">
        <v>1</v>
      </c>
      <c r="F1242" s="190">
        <v>636</v>
      </c>
    </row>
    <row r="1243" spans="1:6">
      <c r="A1243" s="407"/>
      <c r="B1243" s="407"/>
      <c r="C1243" s="190" t="s">
        <v>4975</v>
      </c>
      <c r="D1243" s="191">
        <v>0</v>
      </c>
      <c r="E1243" s="191">
        <v>1</v>
      </c>
      <c r="F1243" s="190">
        <v>636</v>
      </c>
    </row>
    <row r="1244" spans="1:6">
      <c r="A1244" s="407"/>
      <c r="B1244" s="407"/>
      <c r="C1244" s="190" t="s">
        <v>4976</v>
      </c>
      <c r="D1244" s="191">
        <v>0</v>
      </c>
      <c r="E1244" s="191">
        <v>1</v>
      </c>
      <c r="F1244" s="190">
        <v>636</v>
      </c>
    </row>
    <row r="1245" spans="1:6">
      <c r="A1245" s="407"/>
      <c r="B1245" s="407"/>
      <c r="C1245" s="190" t="s">
        <v>4977</v>
      </c>
      <c r="D1245" s="191">
        <v>0</v>
      </c>
      <c r="E1245" s="191">
        <v>1</v>
      </c>
      <c r="F1245" s="190">
        <v>636</v>
      </c>
    </row>
    <row r="1246" spans="1:6">
      <c r="A1246" s="407"/>
      <c r="B1246" s="407"/>
      <c r="C1246" s="190" t="s">
        <v>4978</v>
      </c>
      <c r="D1246" s="191">
        <v>0</v>
      </c>
      <c r="E1246" s="191">
        <v>1</v>
      </c>
      <c r="F1246" s="190">
        <v>636</v>
      </c>
    </row>
    <row r="1247" spans="1:6">
      <c r="A1247" s="407"/>
      <c r="B1247" s="407"/>
      <c r="C1247" s="190" t="s">
        <v>4979</v>
      </c>
      <c r="D1247" s="191">
        <v>0</v>
      </c>
      <c r="E1247" s="191">
        <v>1</v>
      </c>
      <c r="F1247" s="190">
        <v>636</v>
      </c>
    </row>
    <row r="1248" spans="1:6">
      <c r="A1248" s="407"/>
      <c r="B1248" s="407"/>
      <c r="C1248" s="190" t="s">
        <v>4980</v>
      </c>
      <c r="D1248" s="191">
        <v>0</v>
      </c>
      <c r="E1248" s="191">
        <v>1</v>
      </c>
      <c r="F1248" s="190">
        <v>636</v>
      </c>
    </row>
    <row r="1249" spans="1:6">
      <c r="A1249" s="407"/>
      <c r="B1249" s="407"/>
      <c r="C1249" s="190" t="s">
        <v>4981</v>
      </c>
      <c r="D1249" s="191">
        <v>0</v>
      </c>
      <c r="E1249" s="191">
        <v>1</v>
      </c>
      <c r="F1249" s="190">
        <v>636</v>
      </c>
    </row>
    <row r="1250" spans="1:6">
      <c r="A1250" s="407"/>
      <c r="B1250" s="407"/>
      <c r="C1250" s="190" t="s">
        <v>4982</v>
      </c>
      <c r="D1250" s="191">
        <v>0</v>
      </c>
      <c r="E1250" s="191">
        <v>1</v>
      </c>
      <c r="F1250" s="190">
        <v>59</v>
      </c>
    </row>
    <row r="1251" spans="1:6">
      <c r="A1251" s="407"/>
      <c r="B1251" s="407"/>
      <c r="C1251" s="190" t="s">
        <v>4983</v>
      </c>
      <c r="D1251" s="191">
        <v>0</v>
      </c>
      <c r="E1251" s="191">
        <v>1</v>
      </c>
      <c r="F1251" s="190">
        <v>104</v>
      </c>
    </row>
    <row r="1252" spans="1:6">
      <c r="A1252" s="407"/>
      <c r="B1252" s="407"/>
      <c r="C1252" s="190" t="s">
        <v>4984</v>
      </c>
      <c r="D1252" s="191">
        <v>0</v>
      </c>
      <c r="E1252" s="191">
        <v>1</v>
      </c>
      <c r="F1252" s="190">
        <v>59</v>
      </c>
    </row>
    <row r="1253" spans="1:6">
      <c r="A1253" s="407"/>
      <c r="B1253" s="407"/>
      <c r="C1253" s="190" t="s">
        <v>4985</v>
      </c>
      <c r="D1253" s="191">
        <v>0</v>
      </c>
      <c r="E1253" s="191">
        <v>1</v>
      </c>
      <c r="F1253" s="190">
        <v>104</v>
      </c>
    </row>
    <row r="1254" spans="1:6">
      <c r="A1254" s="407"/>
      <c r="B1254" s="407"/>
      <c r="C1254" s="190" t="s">
        <v>4986</v>
      </c>
      <c r="D1254" s="191">
        <v>0</v>
      </c>
      <c r="E1254" s="191">
        <v>1</v>
      </c>
      <c r="F1254" s="190">
        <v>59</v>
      </c>
    </row>
    <row r="1255" spans="1:6">
      <c r="A1255" s="407"/>
      <c r="B1255" s="407"/>
      <c r="C1255" s="190" t="s">
        <v>4987</v>
      </c>
      <c r="D1255" s="191">
        <v>0</v>
      </c>
      <c r="E1255" s="191">
        <v>1</v>
      </c>
      <c r="F1255" s="190">
        <v>104</v>
      </c>
    </row>
    <row r="1256" spans="1:6">
      <c r="A1256" s="407"/>
      <c r="B1256" s="407"/>
      <c r="C1256" s="190" t="s">
        <v>4988</v>
      </c>
      <c r="D1256" s="191">
        <v>0</v>
      </c>
      <c r="E1256" s="191">
        <v>1</v>
      </c>
      <c r="F1256" s="190">
        <v>59</v>
      </c>
    </row>
    <row r="1257" spans="1:6">
      <c r="A1257" s="407"/>
      <c r="B1257" s="407"/>
      <c r="C1257" s="190" t="s">
        <v>4989</v>
      </c>
      <c r="D1257" s="191">
        <v>0</v>
      </c>
      <c r="E1257" s="191">
        <v>1</v>
      </c>
      <c r="F1257" s="190">
        <v>104</v>
      </c>
    </row>
    <row r="1258" spans="1:6">
      <c r="A1258" s="407"/>
      <c r="B1258" s="407"/>
      <c r="C1258" s="190" t="s">
        <v>4990</v>
      </c>
      <c r="D1258" s="191">
        <v>0</v>
      </c>
      <c r="E1258" s="191">
        <v>1</v>
      </c>
      <c r="F1258" s="190">
        <v>32</v>
      </c>
    </row>
    <row r="1259" spans="1:6">
      <c r="A1259" s="407"/>
      <c r="B1259" s="407"/>
      <c r="C1259" s="190" t="s">
        <v>4991</v>
      </c>
      <c r="D1259" s="191">
        <v>0</v>
      </c>
      <c r="E1259" s="191">
        <v>1</v>
      </c>
      <c r="F1259" s="190">
        <v>32</v>
      </c>
    </row>
    <row r="1260" spans="1:6">
      <c r="A1260" s="407"/>
      <c r="B1260" s="407"/>
      <c r="C1260" s="190" t="s">
        <v>4992</v>
      </c>
      <c r="D1260" s="191">
        <v>0</v>
      </c>
      <c r="E1260" s="191">
        <v>1</v>
      </c>
      <c r="F1260" s="190">
        <v>32</v>
      </c>
    </row>
    <row r="1261" spans="1:6">
      <c r="A1261" s="407"/>
      <c r="B1261" s="407"/>
      <c r="C1261" s="190" t="s">
        <v>4993</v>
      </c>
      <c r="D1261" s="191">
        <v>0</v>
      </c>
      <c r="E1261" s="191">
        <v>1</v>
      </c>
      <c r="F1261" s="190">
        <v>32</v>
      </c>
    </row>
    <row r="1262" spans="1:6">
      <c r="A1262" s="407"/>
      <c r="B1262" s="407"/>
      <c r="C1262" s="190" t="s">
        <v>4994</v>
      </c>
      <c r="D1262" s="191">
        <v>0</v>
      </c>
      <c r="E1262" s="191">
        <v>1</v>
      </c>
      <c r="F1262" s="190">
        <v>32</v>
      </c>
    </row>
    <row r="1263" spans="1:6">
      <c r="A1263" s="407"/>
      <c r="B1263" s="407"/>
      <c r="C1263" s="190" t="s">
        <v>4995</v>
      </c>
      <c r="D1263" s="191">
        <v>0</v>
      </c>
      <c r="E1263" s="191">
        <v>1</v>
      </c>
      <c r="F1263" s="190">
        <v>32</v>
      </c>
    </row>
    <row r="1264" spans="1:6">
      <c r="A1264" s="407"/>
      <c r="B1264" s="407"/>
      <c r="C1264" s="190" t="s">
        <v>4996</v>
      </c>
      <c r="D1264" s="191">
        <v>0</v>
      </c>
      <c r="E1264" s="191">
        <v>1</v>
      </c>
      <c r="F1264" s="190">
        <v>32</v>
      </c>
    </row>
    <row r="1265" spans="1:6">
      <c r="A1265" s="407"/>
      <c r="B1265" s="407"/>
      <c r="C1265" s="190" t="s">
        <v>4997</v>
      </c>
      <c r="D1265" s="191">
        <v>0</v>
      </c>
      <c r="E1265" s="191">
        <v>1</v>
      </c>
      <c r="F1265" s="190">
        <v>32</v>
      </c>
    </row>
    <row r="1266" spans="1:6">
      <c r="A1266" s="407"/>
      <c r="B1266" s="407"/>
      <c r="C1266" s="190" t="s">
        <v>4998</v>
      </c>
      <c r="D1266" s="191">
        <v>0</v>
      </c>
      <c r="E1266" s="191">
        <v>1</v>
      </c>
      <c r="F1266" s="190">
        <v>59</v>
      </c>
    </row>
    <row r="1267" spans="1:6">
      <c r="A1267" s="407"/>
      <c r="B1267" s="407"/>
      <c r="C1267" s="190" t="s">
        <v>4999</v>
      </c>
      <c r="D1267" s="191">
        <v>0</v>
      </c>
      <c r="E1267" s="191">
        <v>1</v>
      </c>
      <c r="F1267" s="190">
        <v>104</v>
      </c>
    </row>
    <row r="1268" spans="1:6">
      <c r="A1268" s="407"/>
      <c r="B1268" s="407"/>
      <c r="C1268" s="190" t="s">
        <v>5000</v>
      </c>
      <c r="D1268" s="191">
        <v>0</v>
      </c>
      <c r="E1268" s="191">
        <v>1</v>
      </c>
      <c r="F1268" s="190">
        <v>59</v>
      </c>
    </row>
    <row r="1269" spans="1:6">
      <c r="A1269" s="407"/>
      <c r="B1269" s="407"/>
      <c r="C1269" s="190" t="s">
        <v>5001</v>
      </c>
      <c r="D1269" s="191">
        <v>0</v>
      </c>
      <c r="E1269" s="191">
        <v>1</v>
      </c>
      <c r="F1269" s="190">
        <v>104</v>
      </c>
    </row>
    <row r="1270" spans="1:6">
      <c r="A1270" s="407"/>
      <c r="B1270" s="407"/>
      <c r="C1270" s="190" t="s">
        <v>5002</v>
      </c>
      <c r="D1270" s="191">
        <v>0</v>
      </c>
      <c r="E1270" s="191">
        <v>1</v>
      </c>
      <c r="F1270" s="190">
        <v>59</v>
      </c>
    </row>
    <row r="1271" spans="1:6">
      <c r="A1271" s="407"/>
      <c r="B1271" s="407"/>
      <c r="C1271" s="190" t="s">
        <v>5003</v>
      </c>
      <c r="D1271" s="191">
        <v>0</v>
      </c>
      <c r="E1271" s="191">
        <v>1</v>
      </c>
      <c r="F1271" s="190">
        <v>104</v>
      </c>
    </row>
    <row r="1272" spans="1:6">
      <c r="A1272" s="407"/>
      <c r="B1272" s="407"/>
      <c r="C1272" s="190" t="s">
        <v>5004</v>
      </c>
      <c r="D1272" s="191">
        <v>0</v>
      </c>
      <c r="E1272" s="191">
        <v>1</v>
      </c>
      <c r="F1272" s="190">
        <v>59</v>
      </c>
    </row>
    <row r="1273" spans="1:6">
      <c r="A1273" s="407"/>
      <c r="B1273" s="407"/>
      <c r="C1273" s="190" t="s">
        <v>5005</v>
      </c>
      <c r="D1273" s="191">
        <v>0</v>
      </c>
      <c r="E1273" s="191">
        <v>1</v>
      </c>
      <c r="F1273" s="190">
        <v>104</v>
      </c>
    </row>
    <row r="1274" spans="1:6">
      <c r="A1274" s="407"/>
      <c r="B1274" s="407"/>
      <c r="C1274" s="190" t="s">
        <v>5006</v>
      </c>
      <c r="D1274" s="191">
        <v>0</v>
      </c>
      <c r="E1274" s="191">
        <v>1</v>
      </c>
      <c r="F1274" s="190">
        <v>1616</v>
      </c>
    </row>
    <row r="1275" spans="1:6">
      <c r="A1275" s="407"/>
      <c r="B1275" s="407"/>
      <c r="C1275" s="190" t="s">
        <v>5007</v>
      </c>
      <c r="D1275" s="191">
        <v>0</v>
      </c>
      <c r="E1275" s="191">
        <v>1</v>
      </c>
      <c r="F1275" s="190">
        <v>4064</v>
      </c>
    </row>
    <row r="1276" spans="1:6">
      <c r="A1276" s="407"/>
      <c r="B1276" s="407"/>
      <c r="C1276" s="190" t="s">
        <v>5008</v>
      </c>
      <c r="D1276" s="191">
        <v>0</v>
      </c>
      <c r="E1276" s="191">
        <v>1</v>
      </c>
      <c r="F1276" s="190">
        <v>1616</v>
      </c>
    </row>
    <row r="1277" spans="1:6">
      <c r="A1277" s="407"/>
      <c r="B1277" s="407"/>
      <c r="C1277" s="190" t="s">
        <v>5009</v>
      </c>
      <c r="D1277" s="191">
        <v>0</v>
      </c>
      <c r="E1277" s="191">
        <v>1</v>
      </c>
      <c r="F1277" s="190">
        <v>4064</v>
      </c>
    </row>
    <row r="1278" spans="1:6">
      <c r="A1278" s="407"/>
      <c r="B1278" s="407"/>
      <c r="C1278" s="190" t="s">
        <v>5010</v>
      </c>
      <c r="D1278" s="191">
        <v>0</v>
      </c>
      <c r="E1278" s="191">
        <v>1</v>
      </c>
      <c r="F1278" s="190">
        <v>1616</v>
      </c>
    </row>
    <row r="1279" spans="1:6">
      <c r="A1279" s="407"/>
      <c r="B1279" s="407"/>
      <c r="C1279" s="190" t="s">
        <v>5011</v>
      </c>
      <c r="D1279" s="191">
        <v>0</v>
      </c>
      <c r="E1279" s="191">
        <v>1</v>
      </c>
      <c r="F1279" s="190">
        <v>4064</v>
      </c>
    </row>
    <row r="1280" spans="1:6">
      <c r="A1280" s="407"/>
      <c r="B1280" s="407"/>
      <c r="C1280" s="190" t="s">
        <v>5012</v>
      </c>
      <c r="D1280" s="191">
        <v>0</v>
      </c>
      <c r="E1280" s="191">
        <v>1</v>
      </c>
      <c r="F1280" s="190">
        <v>1616</v>
      </c>
    </row>
    <row r="1281" spans="1:6">
      <c r="A1281" s="407"/>
      <c r="B1281" s="407"/>
      <c r="C1281" s="190" t="s">
        <v>5013</v>
      </c>
      <c r="D1281" s="191">
        <v>0</v>
      </c>
      <c r="E1281" s="191">
        <v>1</v>
      </c>
      <c r="F1281" s="190">
        <v>4064</v>
      </c>
    </row>
    <row r="1282" spans="1:6">
      <c r="A1282" s="407"/>
      <c r="B1282" s="407"/>
      <c r="C1282" s="190" t="s">
        <v>5014</v>
      </c>
      <c r="D1282" s="191">
        <v>0</v>
      </c>
      <c r="E1282" s="191">
        <v>1</v>
      </c>
      <c r="F1282" s="190">
        <v>2078</v>
      </c>
    </row>
    <row r="1283" spans="1:6">
      <c r="A1283" s="406" t="s">
        <v>3858</v>
      </c>
      <c r="B1283" s="407" t="s">
        <v>3856</v>
      </c>
      <c r="C1283" s="190" t="s">
        <v>3765</v>
      </c>
      <c r="D1283" s="191">
        <v>0</v>
      </c>
      <c r="E1283" s="191">
        <v>1</v>
      </c>
      <c r="F1283" s="190">
        <v>38</v>
      </c>
    </row>
    <row r="1284" spans="1:6">
      <c r="A1284" s="407"/>
      <c r="B1284" s="407"/>
      <c r="C1284" s="190" t="s">
        <v>3766</v>
      </c>
      <c r="D1284" s="191">
        <v>0</v>
      </c>
      <c r="E1284" s="191">
        <v>1</v>
      </c>
      <c r="F1284" s="190">
        <v>38</v>
      </c>
    </row>
    <row r="1285" spans="1:6">
      <c r="A1285" s="407"/>
      <c r="B1285" s="407"/>
      <c r="C1285" s="190" t="s">
        <v>3767</v>
      </c>
      <c r="D1285" s="191">
        <v>0</v>
      </c>
      <c r="E1285" s="191">
        <v>1</v>
      </c>
      <c r="F1285" s="190">
        <v>38</v>
      </c>
    </row>
    <row r="1286" spans="1:6">
      <c r="A1286" s="407"/>
      <c r="B1286" s="407"/>
      <c r="C1286" s="190" t="s">
        <v>3768</v>
      </c>
      <c r="D1286" s="191">
        <v>0</v>
      </c>
      <c r="E1286" s="191">
        <v>1</v>
      </c>
      <c r="F1286" s="190">
        <v>38</v>
      </c>
    </row>
    <row r="1287" spans="1:6">
      <c r="A1287" s="407"/>
      <c r="B1287" s="407"/>
      <c r="C1287" s="190" t="s">
        <v>3769</v>
      </c>
      <c r="D1287" s="191">
        <v>0</v>
      </c>
      <c r="E1287" s="191">
        <v>1</v>
      </c>
      <c r="F1287" s="190">
        <v>38</v>
      </c>
    </row>
    <row r="1288" spans="1:6">
      <c r="A1288" s="407"/>
      <c r="B1288" s="407"/>
      <c r="C1288" s="190" t="s">
        <v>3770</v>
      </c>
      <c r="D1288" s="191">
        <v>0</v>
      </c>
      <c r="E1288" s="191">
        <v>1</v>
      </c>
      <c r="F1288" s="190">
        <v>38</v>
      </c>
    </row>
    <row r="1289" spans="1:6">
      <c r="A1289" s="407"/>
      <c r="B1289" s="407" t="s">
        <v>3857</v>
      </c>
      <c r="C1289" s="190" t="s">
        <v>3802</v>
      </c>
      <c r="D1289" s="191">
        <v>0</v>
      </c>
      <c r="E1289" s="191">
        <v>1</v>
      </c>
      <c r="F1289" s="190">
        <v>38</v>
      </c>
    </row>
    <row r="1290" spans="1:6">
      <c r="A1290" s="407"/>
      <c r="B1290" s="407"/>
      <c r="C1290" s="190" t="s">
        <v>3803</v>
      </c>
      <c r="D1290" s="191">
        <v>0</v>
      </c>
      <c r="E1290" s="191">
        <v>1</v>
      </c>
      <c r="F1290" s="190">
        <v>38</v>
      </c>
    </row>
    <row r="1291" spans="1:6">
      <c r="A1291" s="407"/>
      <c r="B1291" s="407"/>
      <c r="C1291" s="190" t="s">
        <v>3804</v>
      </c>
      <c r="D1291" s="191">
        <v>0</v>
      </c>
      <c r="E1291" s="191">
        <v>1</v>
      </c>
      <c r="F1291" s="190">
        <v>38</v>
      </c>
    </row>
    <row r="1292" spans="1:6">
      <c r="A1292" s="406" t="s">
        <v>3859</v>
      </c>
      <c r="B1292" s="407" t="s">
        <v>3856</v>
      </c>
      <c r="C1292" s="190" t="s">
        <v>3772</v>
      </c>
      <c r="D1292" s="191">
        <v>0</v>
      </c>
      <c r="E1292" s="191">
        <v>1</v>
      </c>
      <c r="F1292" s="190">
        <v>162</v>
      </c>
    </row>
    <row r="1293" spans="1:6">
      <c r="A1293" s="407"/>
      <c r="B1293" s="407"/>
      <c r="C1293" s="190" t="s">
        <v>5015</v>
      </c>
      <c r="D1293" s="191">
        <v>0</v>
      </c>
      <c r="E1293" s="191">
        <v>1</v>
      </c>
      <c r="F1293" s="190">
        <v>162</v>
      </c>
    </row>
    <row r="1294" spans="1:6">
      <c r="A1294" s="407"/>
      <c r="B1294" s="407"/>
      <c r="C1294" s="190" t="s">
        <v>3771</v>
      </c>
      <c r="D1294" s="191">
        <v>0</v>
      </c>
      <c r="E1294" s="191">
        <v>1</v>
      </c>
      <c r="F1294" s="190">
        <v>162</v>
      </c>
    </row>
    <row r="1295" spans="1:6">
      <c r="A1295" s="407"/>
      <c r="B1295" s="407"/>
      <c r="C1295" s="190" t="s">
        <v>5016</v>
      </c>
      <c r="D1295" s="191">
        <v>0</v>
      </c>
      <c r="E1295" s="191">
        <v>1</v>
      </c>
      <c r="F1295" s="190">
        <v>162</v>
      </c>
    </row>
    <row r="1296" spans="1:6">
      <c r="A1296" s="407"/>
      <c r="B1296" s="407"/>
      <c r="C1296" s="190" t="s">
        <v>3773</v>
      </c>
      <c r="D1296" s="191">
        <v>0</v>
      </c>
      <c r="E1296" s="191">
        <v>1</v>
      </c>
      <c r="F1296" s="190">
        <v>162</v>
      </c>
    </row>
    <row r="1297" spans="1:6">
      <c r="A1297" s="407"/>
      <c r="B1297" s="407"/>
      <c r="C1297" s="190" t="s">
        <v>5017</v>
      </c>
      <c r="D1297" s="191">
        <v>0</v>
      </c>
      <c r="E1297" s="191">
        <v>1</v>
      </c>
      <c r="F1297" s="190">
        <v>162</v>
      </c>
    </row>
    <row r="1298" spans="1:6">
      <c r="A1298" s="407"/>
      <c r="B1298" s="407"/>
      <c r="C1298" s="190" t="s">
        <v>3774</v>
      </c>
      <c r="D1298" s="191">
        <v>0</v>
      </c>
      <c r="E1298" s="191">
        <v>1</v>
      </c>
      <c r="F1298" s="190">
        <v>162</v>
      </c>
    </row>
    <row r="1299" spans="1:6">
      <c r="A1299" s="407"/>
      <c r="B1299" s="407"/>
      <c r="C1299" s="190" t="s">
        <v>5018</v>
      </c>
      <c r="D1299" s="191">
        <v>0</v>
      </c>
      <c r="E1299" s="191">
        <v>1</v>
      </c>
      <c r="F1299" s="190">
        <v>162</v>
      </c>
    </row>
    <row r="1300" spans="1:6">
      <c r="A1300" s="407"/>
      <c r="B1300" s="407"/>
      <c r="C1300" s="190" t="s">
        <v>3776</v>
      </c>
      <c r="D1300" s="191">
        <v>0</v>
      </c>
      <c r="E1300" s="191">
        <v>1</v>
      </c>
      <c r="F1300" s="190">
        <v>162</v>
      </c>
    </row>
    <row r="1301" spans="1:6">
      <c r="A1301" s="407"/>
      <c r="B1301" s="407"/>
      <c r="C1301" s="190" t="s">
        <v>3775</v>
      </c>
      <c r="D1301" s="191">
        <v>0</v>
      </c>
      <c r="E1301" s="191">
        <v>1</v>
      </c>
      <c r="F1301" s="190">
        <v>162</v>
      </c>
    </row>
    <row r="1302" spans="1:6">
      <c r="A1302" s="407"/>
      <c r="B1302" s="407"/>
      <c r="C1302" s="190" t="s">
        <v>3777</v>
      </c>
      <c r="D1302" s="191">
        <v>0</v>
      </c>
      <c r="E1302" s="191">
        <v>1</v>
      </c>
      <c r="F1302" s="190">
        <v>162</v>
      </c>
    </row>
    <row r="1303" spans="1:6">
      <c r="A1303" s="407"/>
      <c r="B1303" s="407"/>
      <c r="C1303" s="190" t="s">
        <v>3778</v>
      </c>
      <c r="D1303" s="191">
        <v>0</v>
      </c>
      <c r="E1303" s="191">
        <v>1</v>
      </c>
      <c r="F1303" s="190">
        <v>162</v>
      </c>
    </row>
    <row r="1304" spans="1:6">
      <c r="A1304" s="407"/>
      <c r="B1304" s="407"/>
      <c r="C1304" s="190" t="s">
        <v>3795</v>
      </c>
      <c r="D1304" s="191">
        <v>0</v>
      </c>
      <c r="E1304" s="191">
        <v>1</v>
      </c>
      <c r="F1304" s="190">
        <v>162</v>
      </c>
    </row>
    <row r="1305" spans="1:6">
      <c r="A1305" s="407"/>
      <c r="B1305" s="407"/>
      <c r="C1305" s="190" t="s">
        <v>5019</v>
      </c>
      <c r="D1305" s="191">
        <v>0</v>
      </c>
      <c r="E1305" s="191">
        <v>1</v>
      </c>
      <c r="F1305" s="190">
        <v>162</v>
      </c>
    </row>
    <row r="1306" spans="1:6">
      <c r="A1306" s="407"/>
      <c r="B1306" s="407"/>
      <c r="C1306" s="190" t="s">
        <v>3794</v>
      </c>
      <c r="D1306" s="191">
        <v>0</v>
      </c>
      <c r="E1306" s="191">
        <v>1</v>
      </c>
      <c r="F1306" s="190">
        <v>162</v>
      </c>
    </row>
    <row r="1307" spans="1:6">
      <c r="A1307" s="407"/>
      <c r="B1307" s="407"/>
      <c r="C1307" s="190" t="s">
        <v>5020</v>
      </c>
      <c r="D1307" s="191">
        <v>0</v>
      </c>
      <c r="E1307" s="191">
        <v>1</v>
      </c>
      <c r="F1307" s="190">
        <v>162</v>
      </c>
    </row>
    <row r="1308" spans="1:6">
      <c r="A1308" s="407"/>
      <c r="B1308" s="407"/>
      <c r="C1308" s="190" t="s">
        <v>3796</v>
      </c>
      <c r="D1308" s="191">
        <v>0</v>
      </c>
      <c r="E1308" s="191">
        <v>1</v>
      </c>
      <c r="F1308" s="190">
        <v>162</v>
      </c>
    </row>
    <row r="1309" spans="1:6">
      <c r="A1309" s="407"/>
      <c r="B1309" s="407"/>
      <c r="C1309" s="190" t="s">
        <v>5021</v>
      </c>
      <c r="D1309" s="191">
        <v>0</v>
      </c>
      <c r="E1309" s="191">
        <v>1</v>
      </c>
      <c r="F1309" s="190">
        <v>162</v>
      </c>
    </row>
    <row r="1310" spans="1:6">
      <c r="A1310" s="407"/>
      <c r="B1310" s="407"/>
      <c r="C1310" s="190" t="s">
        <v>3797</v>
      </c>
      <c r="D1310" s="191">
        <v>0</v>
      </c>
      <c r="E1310" s="191">
        <v>1</v>
      </c>
      <c r="F1310" s="190">
        <v>162</v>
      </c>
    </row>
    <row r="1311" spans="1:6">
      <c r="A1311" s="407"/>
      <c r="B1311" s="407"/>
      <c r="C1311" s="190" t="s">
        <v>5022</v>
      </c>
      <c r="D1311" s="191">
        <v>0</v>
      </c>
      <c r="E1311" s="191">
        <v>1</v>
      </c>
      <c r="F1311" s="190">
        <v>162</v>
      </c>
    </row>
    <row r="1312" spans="1:6">
      <c r="A1312" s="407"/>
      <c r="B1312" s="407"/>
      <c r="C1312" s="190" t="s">
        <v>3799</v>
      </c>
      <c r="D1312" s="191">
        <v>0</v>
      </c>
      <c r="E1312" s="191">
        <v>1</v>
      </c>
      <c r="F1312" s="190">
        <v>162</v>
      </c>
    </row>
    <row r="1313" spans="1:6">
      <c r="A1313" s="407"/>
      <c r="B1313" s="407"/>
      <c r="C1313" s="190" t="s">
        <v>3798</v>
      </c>
      <c r="D1313" s="191">
        <v>0</v>
      </c>
      <c r="E1313" s="191">
        <v>1</v>
      </c>
      <c r="F1313" s="190">
        <v>162</v>
      </c>
    </row>
    <row r="1314" spans="1:6">
      <c r="A1314" s="407"/>
      <c r="B1314" s="407"/>
      <c r="C1314" s="190" t="s">
        <v>3800</v>
      </c>
      <c r="D1314" s="191">
        <v>0</v>
      </c>
      <c r="E1314" s="191">
        <v>1</v>
      </c>
      <c r="F1314" s="190">
        <v>162</v>
      </c>
    </row>
    <row r="1315" spans="1:6">
      <c r="A1315" s="407"/>
      <c r="B1315" s="407"/>
      <c r="C1315" s="190" t="s">
        <v>3801</v>
      </c>
      <c r="D1315" s="191">
        <v>0</v>
      </c>
      <c r="E1315" s="191">
        <v>1</v>
      </c>
      <c r="F1315" s="190">
        <v>162</v>
      </c>
    </row>
    <row r="1316" spans="1:6">
      <c r="A1316" s="407"/>
      <c r="B1316" s="407"/>
      <c r="C1316" s="190" t="s">
        <v>3780</v>
      </c>
      <c r="D1316" s="191">
        <v>0</v>
      </c>
      <c r="E1316" s="191">
        <v>1</v>
      </c>
      <c r="F1316" s="190">
        <v>162</v>
      </c>
    </row>
    <row r="1317" spans="1:6">
      <c r="A1317" s="407"/>
      <c r="B1317" s="407"/>
      <c r="C1317" s="190" t="s">
        <v>5023</v>
      </c>
      <c r="D1317" s="191">
        <v>0</v>
      </c>
      <c r="E1317" s="191">
        <v>1</v>
      </c>
      <c r="F1317" s="190">
        <v>162</v>
      </c>
    </row>
    <row r="1318" spans="1:6">
      <c r="A1318" s="407"/>
      <c r="B1318" s="407"/>
      <c r="C1318" s="190" t="s">
        <v>3779</v>
      </c>
      <c r="D1318" s="191">
        <v>0</v>
      </c>
      <c r="E1318" s="191">
        <v>1</v>
      </c>
      <c r="F1318" s="190">
        <v>162</v>
      </c>
    </row>
    <row r="1319" spans="1:6">
      <c r="A1319" s="407"/>
      <c r="B1319" s="407"/>
      <c r="C1319" s="190" t="s">
        <v>5024</v>
      </c>
      <c r="D1319" s="191">
        <v>0</v>
      </c>
      <c r="E1319" s="191">
        <v>1</v>
      </c>
      <c r="F1319" s="190">
        <v>162</v>
      </c>
    </row>
    <row r="1320" spans="1:6">
      <c r="A1320" s="407"/>
      <c r="B1320" s="407"/>
      <c r="C1320" s="190" t="s">
        <v>3781</v>
      </c>
      <c r="D1320" s="191">
        <v>0</v>
      </c>
      <c r="E1320" s="191">
        <v>1</v>
      </c>
      <c r="F1320" s="190">
        <v>162</v>
      </c>
    </row>
    <row r="1321" spans="1:6">
      <c r="A1321" s="407"/>
      <c r="B1321" s="407"/>
      <c r="C1321" s="190" t="s">
        <v>5025</v>
      </c>
      <c r="D1321" s="191">
        <v>0</v>
      </c>
      <c r="E1321" s="191">
        <v>1</v>
      </c>
      <c r="F1321" s="190">
        <v>162</v>
      </c>
    </row>
    <row r="1322" spans="1:6">
      <c r="A1322" s="407"/>
      <c r="B1322" s="407"/>
      <c r="C1322" s="190" t="s">
        <v>3782</v>
      </c>
      <c r="D1322" s="191">
        <v>0</v>
      </c>
      <c r="E1322" s="191">
        <v>1</v>
      </c>
      <c r="F1322" s="190">
        <v>162</v>
      </c>
    </row>
    <row r="1323" spans="1:6">
      <c r="A1323" s="407"/>
      <c r="B1323" s="407"/>
      <c r="C1323" s="190" t="s">
        <v>5026</v>
      </c>
      <c r="D1323" s="191">
        <v>0</v>
      </c>
      <c r="E1323" s="191">
        <v>1</v>
      </c>
      <c r="F1323" s="190">
        <v>162</v>
      </c>
    </row>
    <row r="1324" spans="1:6">
      <c r="A1324" s="407"/>
      <c r="B1324" s="407"/>
      <c r="C1324" s="190" t="s">
        <v>3784</v>
      </c>
      <c r="D1324" s="191">
        <v>0</v>
      </c>
      <c r="E1324" s="191">
        <v>1</v>
      </c>
      <c r="F1324" s="190">
        <v>162</v>
      </c>
    </row>
    <row r="1325" spans="1:6">
      <c r="A1325" s="407"/>
      <c r="B1325" s="407"/>
      <c r="C1325" s="190" t="s">
        <v>3783</v>
      </c>
      <c r="D1325" s="191">
        <v>0</v>
      </c>
      <c r="E1325" s="191">
        <v>1</v>
      </c>
      <c r="F1325" s="190">
        <v>162</v>
      </c>
    </row>
    <row r="1326" spans="1:6">
      <c r="A1326" s="407"/>
      <c r="B1326" s="407"/>
      <c r="C1326" s="190" t="s">
        <v>3785</v>
      </c>
      <c r="D1326" s="191">
        <v>0</v>
      </c>
      <c r="E1326" s="191">
        <v>1</v>
      </c>
      <c r="F1326" s="190">
        <v>162</v>
      </c>
    </row>
    <row r="1327" spans="1:6">
      <c r="A1327" s="407"/>
      <c r="B1327" s="407"/>
      <c r="C1327" s="190" t="s">
        <v>3786</v>
      </c>
      <c r="D1327" s="191">
        <v>0</v>
      </c>
      <c r="E1327" s="191">
        <v>1</v>
      </c>
      <c r="F1327" s="190">
        <v>162</v>
      </c>
    </row>
    <row r="1328" spans="1:6">
      <c r="A1328" s="407"/>
      <c r="B1328" s="407"/>
      <c r="C1328" s="190" t="s">
        <v>3788</v>
      </c>
      <c r="D1328" s="191">
        <v>0</v>
      </c>
      <c r="E1328" s="191">
        <v>1</v>
      </c>
      <c r="F1328" s="190">
        <v>162</v>
      </c>
    </row>
    <row r="1329" spans="1:6">
      <c r="A1329" s="407"/>
      <c r="B1329" s="407"/>
      <c r="C1329" s="190" t="s">
        <v>5027</v>
      </c>
      <c r="D1329" s="191">
        <v>0</v>
      </c>
      <c r="E1329" s="191">
        <v>1</v>
      </c>
      <c r="F1329" s="190">
        <v>162</v>
      </c>
    </row>
    <row r="1330" spans="1:6">
      <c r="A1330" s="407"/>
      <c r="B1330" s="407"/>
      <c r="C1330" s="190" t="s">
        <v>3787</v>
      </c>
      <c r="D1330" s="191">
        <v>0</v>
      </c>
      <c r="E1330" s="191">
        <v>1</v>
      </c>
      <c r="F1330" s="190">
        <v>162</v>
      </c>
    </row>
    <row r="1331" spans="1:6">
      <c r="A1331" s="407"/>
      <c r="B1331" s="407"/>
      <c r="C1331" s="190" t="s">
        <v>5028</v>
      </c>
      <c r="D1331" s="191">
        <v>0</v>
      </c>
      <c r="E1331" s="191">
        <v>1</v>
      </c>
      <c r="F1331" s="190">
        <v>162</v>
      </c>
    </row>
    <row r="1332" spans="1:6">
      <c r="A1332" s="407"/>
      <c r="B1332" s="407"/>
      <c r="C1332" s="190" t="s">
        <v>3789</v>
      </c>
      <c r="D1332" s="191">
        <v>0</v>
      </c>
      <c r="E1332" s="191">
        <v>1</v>
      </c>
      <c r="F1332" s="190">
        <v>162</v>
      </c>
    </row>
    <row r="1333" spans="1:6">
      <c r="A1333" s="407"/>
      <c r="B1333" s="407"/>
      <c r="C1333" s="190" t="s">
        <v>5029</v>
      </c>
      <c r="D1333" s="191">
        <v>0</v>
      </c>
      <c r="E1333" s="191">
        <v>1</v>
      </c>
      <c r="F1333" s="190">
        <v>162</v>
      </c>
    </row>
    <row r="1334" spans="1:6">
      <c r="A1334" s="407"/>
      <c r="B1334" s="407"/>
      <c r="C1334" s="190" t="s">
        <v>3790</v>
      </c>
      <c r="D1334" s="191">
        <v>0</v>
      </c>
      <c r="E1334" s="191">
        <v>1</v>
      </c>
      <c r="F1334" s="190">
        <v>162</v>
      </c>
    </row>
    <row r="1335" spans="1:6">
      <c r="A1335" s="407"/>
      <c r="B1335" s="407"/>
      <c r="C1335" s="190" t="s">
        <v>5030</v>
      </c>
      <c r="D1335" s="191">
        <v>0</v>
      </c>
      <c r="E1335" s="191">
        <v>1</v>
      </c>
      <c r="F1335" s="190">
        <v>162</v>
      </c>
    </row>
    <row r="1336" spans="1:6">
      <c r="A1336" s="407"/>
      <c r="B1336" s="407"/>
      <c r="C1336" s="190" t="s">
        <v>3791</v>
      </c>
      <c r="D1336" s="191">
        <v>0</v>
      </c>
      <c r="E1336" s="191">
        <v>1</v>
      </c>
      <c r="F1336" s="190">
        <v>162</v>
      </c>
    </row>
    <row r="1337" spans="1:6">
      <c r="A1337" s="407"/>
      <c r="B1337" s="407"/>
      <c r="C1337" s="190" t="s">
        <v>3792</v>
      </c>
      <c r="D1337" s="191">
        <v>0</v>
      </c>
      <c r="E1337" s="191">
        <v>1</v>
      </c>
      <c r="F1337" s="190">
        <v>162</v>
      </c>
    </row>
    <row r="1338" spans="1:6">
      <c r="A1338" s="407"/>
      <c r="B1338" s="407"/>
      <c r="C1338" s="190" t="s">
        <v>3793</v>
      </c>
      <c r="D1338" s="191">
        <v>0</v>
      </c>
      <c r="E1338" s="191">
        <v>1</v>
      </c>
      <c r="F1338" s="190">
        <v>162</v>
      </c>
    </row>
    <row r="1339" spans="1:6">
      <c r="A1339" s="406" t="s">
        <v>5031</v>
      </c>
      <c r="B1339" s="407" t="s">
        <v>3856</v>
      </c>
      <c r="C1339" s="190" t="s">
        <v>5032</v>
      </c>
      <c r="D1339" s="191">
        <v>0</v>
      </c>
      <c r="E1339" s="191">
        <v>1</v>
      </c>
      <c r="F1339" s="190">
        <v>121</v>
      </c>
    </row>
    <row r="1340" spans="1:6">
      <c r="A1340" s="407"/>
      <c r="B1340" s="407"/>
      <c r="C1340" s="190" t="s">
        <v>5033</v>
      </c>
      <c r="D1340" s="191">
        <v>0</v>
      </c>
      <c r="E1340" s="191">
        <v>1</v>
      </c>
      <c r="F1340" s="190">
        <v>121</v>
      </c>
    </row>
    <row r="1341" spans="1:6">
      <c r="A1341" s="407"/>
      <c r="B1341" s="407"/>
      <c r="C1341" s="190" t="s">
        <v>5034</v>
      </c>
      <c r="D1341" s="191">
        <v>0</v>
      </c>
      <c r="E1341" s="191">
        <v>1</v>
      </c>
      <c r="F1341" s="190">
        <v>121</v>
      </c>
    </row>
    <row r="1342" spans="1:6">
      <c r="A1342" s="407"/>
      <c r="B1342" s="407"/>
      <c r="C1342" s="190" t="s">
        <v>5035</v>
      </c>
      <c r="D1342" s="191">
        <v>0</v>
      </c>
      <c r="E1342" s="191">
        <v>1</v>
      </c>
      <c r="F1342" s="190">
        <v>121</v>
      </c>
    </row>
    <row r="1343" spans="1:6">
      <c r="A1343" s="407"/>
      <c r="B1343" s="407"/>
      <c r="C1343" s="190" t="s">
        <v>5036</v>
      </c>
      <c r="D1343" s="191">
        <v>0</v>
      </c>
      <c r="E1343" s="191">
        <v>1</v>
      </c>
      <c r="F1343" s="190">
        <v>108</v>
      </c>
    </row>
    <row r="1344" spans="1:6">
      <c r="A1344" s="407"/>
      <c r="B1344" s="407"/>
      <c r="C1344" s="190" t="s">
        <v>5037</v>
      </c>
      <c r="D1344" s="191">
        <v>0</v>
      </c>
      <c r="E1344" s="191">
        <v>1</v>
      </c>
      <c r="F1344" s="190">
        <v>108</v>
      </c>
    </row>
    <row r="1345" spans="1:6">
      <c r="A1345" s="407"/>
      <c r="B1345" s="407"/>
      <c r="C1345" s="190" t="s">
        <v>5038</v>
      </c>
      <c r="D1345" s="191">
        <v>0</v>
      </c>
      <c r="E1345" s="191">
        <v>1</v>
      </c>
      <c r="F1345" s="190">
        <v>108</v>
      </c>
    </row>
    <row r="1346" spans="1:6">
      <c r="A1346" s="407"/>
      <c r="B1346" s="407"/>
      <c r="C1346" s="190" t="s">
        <v>5039</v>
      </c>
      <c r="D1346" s="191">
        <v>0</v>
      </c>
      <c r="E1346" s="191">
        <v>1</v>
      </c>
      <c r="F1346" s="190">
        <v>108</v>
      </c>
    </row>
    <row r="1347" spans="1:6">
      <c r="A1347" s="407"/>
      <c r="B1347" s="407"/>
      <c r="C1347" s="190" t="s">
        <v>5040</v>
      </c>
      <c r="D1347" s="191">
        <v>0</v>
      </c>
      <c r="E1347" s="191">
        <v>1</v>
      </c>
      <c r="F1347" s="190">
        <v>108</v>
      </c>
    </row>
    <row r="1348" spans="1:6">
      <c r="A1348" s="407"/>
      <c r="B1348" s="407"/>
      <c r="C1348" s="190" t="s">
        <v>5041</v>
      </c>
      <c r="D1348" s="191">
        <v>0</v>
      </c>
      <c r="E1348" s="191">
        <v>1</v>
      </c>
      <c r="F1348" s="190">
        <v>108</v>
      </c>
    </row>
    <row r="1349" spans="1:6">
      <c r="A1349" s="407"/>
      <c r="B1349" s="407"/>
      <c r="C1349" s="190" t="s">
        <v>5042</v>
      </c>
      <c r="D1349" s="191">
        <v>0</v>
      </c>
      <c r="E1349" s="191">
        <v>1</v>
      </c>
      <c r="F1349" s="190">
        <v>108</v>
      </c>
    </row>
    <row r="1350" spans="1:6">
      <c r="A1350" s="407"/>
      <c r="B1350" s="407"/>
      <c r="C1350" s="190" t="s">
        <v>5043</v>
      </c>
      <c r="D1350" s="191">
        <v>0</v>
      </c>
      <c r="E1350" s="191">
        <v>1</v>
      </c>
      <c r="F1350" s="190">
        <v>108</v>
      </c>
    </row>
    <row r="1351" spans="1:6">
      <c r="A1351" s="407"/>
      <c r="B1351" s="407"/>
      <c r="C1351" s="190" t="s">
        <v>5044</v>
      </c>
      <c r="D1351" s="191">
        <v>0</v>
      </c>
      <c r="E1351" s="191">
        <v>1</v>
      </c>
      <c r="F1351" s="190">
        <v>108</v>
      </c>
    </row>
    <row r="1352" spans="1:6">
      <c r="A1352" s="407"/>
      <c r="B1352" s="407"/>
      <c r="C1352" s="190" t="s">
        <v>5045</v>
      </c>
      <c r="D1352" s="191">
        <v>0</v>
      </c>
      <c r="E1352" s="191">
        <v>1</v>
      </c>
      <c r="F1352" s="190">
        <v>108</v>
      </c>
    </row>
    <row r="1353" spans="1:6">
      <c r="A1353" s="407"/>
      <c r="B1353" s="407"/>
      <c r="C1353" s="190" t="s">
        <v>5046</v>
      </c>
      <c r="D1353" s="191">
        <v>0</v>
      </c>
      <c r="E1353" s="191">
        <v>1</v>
      </c>
      <c r="F1353" s="190">
        <v>108</v>
      </c>
    </row>
    <row r="1354" spans="1:6">
      <c r="A1354" s="407"/>
      <c r="B1354" s="407"/>
      <c r="C1354" s="190" t="s">
        <v>5047</v>
      </c>
      <c r="D1354" s="191">
        <v>0</v>
      </c>
      <c r="E1354" s="191">
        <v>1</v>
      </c>
      <c r="F1354" s="190">
        <v>108</v>
      </c>
    </row>
    <row r="1355" spans="1:6">
      <c r="A1355" s="407"/>
      <c r="B1355" s="407"/>
      <c r="C1355" s="190" t="s">
        <v>5048</v>
      </c>
      <c r="D1355" s="191">
        <v>0</v>
      </c>
      <c r="E1355" s="191">
        <v>1</v>
      </c>
      <c r="F1355" s="190">
        <v>139</v>
      </c>
    </row>
    <row r="1356" spans="1:6">
      <c r="A1356" s="407"/>
      <c r="B1356" s="407"/>
      <c r="C1356" s="190" t="s">
        <v>5049</v>
      </c>
      <c r="D1356" s="191">
        <v>0</v>
      </c>
      <c r="E1356" s="191">
        <v>1</v>
      </c>
      <c r="F1356" s="190">
        <v>139</v>
      </c>
    </row>
    <row r="1357" spans="1:6">
      <c r="A1357" s="407"/>
      <c r="B1357" s="407"/>
      <c r="C1357" s="190" t="s">
        <v>5050</v>
      </c>
      <c r="D1357" s="191">
        <v>0</v>
      </c>
      <c r="E1357" s="191">
        <v>1</v>
      </c>
      <c r="F1357" s="190">
        <v>108</v>
      </c>
    </row>
    <row r="1358" spans="1:6">
      <c r="A1358" s="407"/>
      <c r="B1358" s="407"/>
      <c r="C1358" s="190" t="s">
        <v>5051</v>
      </c>
      <c r="D1358" s="191">
        <v>0</v>
      </c>
      <c r="E1358" s="191">
        <v>1</v>
      </c>
      <c r="F1358" s="190">
        <v>108</v>
      </c>
    </row>
    <row r="1359" spans="1:6">
      <c r="A1359" s="407"/>
      <c r="B1359" s="407"/>
      <c r="C1359" s="190" t="s">
        <v>5052</v>
      </c>
      <c r="D1359" s="191">
        <v>0</v>
      </c>
      <c r="E1359" s="191">
        <v>1</v>
      </c>
      <c r="F1359" s="190">
        <v>108</v>
      </c>
    </row>
    <row r="1360" spans="1:6">
      <c r="A1360" s="407"/>
      <c r="B1360" s="407"/>
      <c r="C1360" s="190" t="s">
        <v>5053</v>
      </c>
      <c r="D1360" s="191">
        <v>0</v>
      </c>
      <c r="E1360" s="191">
        <v>1</v>
      </c>
      <c r="F1360" s="190">
        <v>108</v>
      </c>
    </row>
    <row r="1361" spans="1:6">
      <c r="A1361" s="407"/>
      <c r="B1361" s="407"/>
      <c r="C1361" s="190" t="s">
        <v>5054</v>
      </c>
      <c r="D1361" s="191">
        <v>0</v>
      </c>
      <c r="E1361" s="191">
        <v>1</v>
      </c>
      <c r="F1361" s="190">
        <v>108</v>
      </c>
    </row>
    <row r="1362" spans="1:6">
      <c r="A1362" s="407"/>
      <c r="B1362" s="407"/>
      <c r="C1362" s="190" t="s">
        <v>5055</v>
      </c>
      <c r="D1362" s="191">
        <v>0</v>
      </c>
      <c r="E1362" s="191">
        <v>1</v>
      </c>
      <c r="F1362" s="190">
        <v>108</v>
      </c>
    </row>
    <row r="1363" spans="1:6">
      <c r="A1363" s="407"/>
      <c r="B1363" s="407"/>
      <c r="C1363" s="190" t="s">
        <v>5056</v>
      </c>
      <c r="D1363" s="191">
        <v>0</v>
      </c>
      <c r="E1363" s="191">
        <v>1</v>
      </c>
      <c r="F1363" s="190">
        <v>132</v>
      </c>
    </row>
    <row r="1364" spans="1:6">
      <c r="A1364" s="407"/>
      <c r="B1364" s="407"/>
      <c r="C1364" s="190" t="s">
        <v>5057</v>
      </c>
      <c r="D1364" s="191">
        <v>0</v>
      </c>
      <c r="E1364" s="191">
        <v>1</v>
      </c>
      <c r="F1364" s="190">
        <v>132</v>
      </c>
    </row>
    <row r="1365" spans="1:6">
      <c r="A1365" s="407"/>
      <c r="B1365" s="407"/>
      <c r="C1365" s="190" t="s">
        <v>5058</v>
      </c>
      <c r="D1365" s="191">
        <v>0</v>
      </c>
      <c r="E1365" s="191">
        <v>1</v>
      </c>
      <c r="F1365" s="190">
        <v>132</v>
      </c>
    </row>
    <row r="1366" spans="1:6">
      <c r="A1366" s="407"/>
      <c r="B1366" s="407"/>
      <c r="C1366" s="190" t="s">
        <v>5059</v>
      </c>
      <c r="D1366" s="191">
        <v>0</v>
      </c>
      <c r="E1366" s="191">
        <v>1</v>
      </c>
      <c r="F1366" s="190">
        <v>132</v>
      </c>
    </row>
    <row r="1367" spans="1:6">
      <c r="A1367" s="407"/>
      <c r="B1367" s="407"/>
      <c r="C1367" s="190" t="s">
        <v>5060</v>
      </c>
      <c r="D1367" s="191">
        <v>0</v>
      </c>
      <c r="E1367" s="191">
        <v>1</v>
      </c>
      <c r="F1367" s="190">
        <v>121</v>
      </c>
    </row>
    <row r="1368" spans="1:6">
      <c r="A1368" s="407"/>
      <c r="B1368" s="407"/>
      <c r="C1368" s="190" t="s">
        <v>5061</v>
      </c>
      <c r="D1368" s="191">
        <v>0</v>
      </c>
      <c r="E1368" s="191">
        <v>1</v>
      </c>
      <c r="F1368" s="190">
        <v>121</v>
      </c>
    </row>
    <row r="1369" spans="1:6">
      <c r="A1369" s="407"/>
      <c r="B1369" s="407"/>
      <c r="C1369" s="190" t="s">
        <v>5062</v>
      </c>
      <c r="D1369" s="191">
        <v>0</v>
      </c>
      <c r="E1369" s="191">
        <v>1</v>
      </c>
      <c r="F1369" s="190">
        <v>121</v>
      </c>
    </row>
    <row r="1370" spans="1:6">
      <c r="A1370" s="407"/>
      <c r="B1370" s="407"/>
      <c r="C1370" s="190" t="s">
        <v>5063</v>
      </c>
      <c r="D1370" s="191">
        <v>0</v>
      </c>
      <c r="E1370" s="191">
        <v>1</v>
      </c>
      <c r="F1370" s="190">
        <v>121</v>
      </c>
    </row>
    <row r="1371" spans="1:6">
      <c r="A1371" s="407"/>
      <c r="B1371" s="407"/>
      <c r="C1371" s="190" t="s">
        <v>5064</v>
      </c>
      <c r="D1371" s="191">
        <v>0</v>
      </c>
      <c r="E1371" s="191">
        <v>1</v>
      </c>
      <c r="F1371" s="190">
        <v>121</v>
      </c>
    </row>
    <row r="1372" spans="1:6">
      <c r="A1372" s="407"/>
      <c r="B1372" s="407"/>
      <c r="C1372" s="190" t="s">
        <v>5065</v>
      </c>
      <c r="D1372" s="191">
        <v>0</v>
      </c>
      <c r="E1372" s="191">
        <v>1</v>
      </c>
      <c r="F1372" s="190">
        <v>121</v>
      </c>
    </row>
    <row r="1373" spans="1:6">
      <c r="A1373" s="407"/>
      <c r="B1373" s="407"/>
      <c r="C1373" s="190" t="s">
        <v>5066</v>
      </c>
      <c r="D1373" s="191">
        <v>0</v>
      </c>
      <c r="E1373" s="191">
        <v>1</v>
      </c>
      <c r="F1373" s="190">
        <v>121</v>
      </c>
    </row>
    <row r="1374" spans="1:6">
      <c r="A1374" s="407"/>
      <c r="B1374" s="407"/>
      <c r="C1374" s="190" t="s">
        <v>5067</v>
      </c>
      <c r="D1374" s="191">
        <v>0</v>
      </c>
      <c r="E1374" s="191">
        <v>1</v>
      </c>
      <c r="F1374" s="190">
        <v>121</v>
      </c>
    </row>
    <row r="1375" spans="1:6">
      <c r="A1375" s="407"/>
      <c r="B1375" s="407"/>
      <c r="C1375" s="190" t="s">
        <v>5068</v>
      </c>
      <c r="D1375" s="191">
        <v>0</v>
      </c>
      <c r="E1375" s="191">
        <v>1</v>
      </c>
      <c r="F1375" s="190">
        <v>121</v>
      </c>
    </row>
    <row r="1376" spans="1:6">
      <c r="A1376" s="407"/>
      <c r="B1376" s="407"/>
      <c r="C1376" s="190" t="s">
        <v>5069</v>
      </c>
      <c r="D1376" s="191">
        <v>0</v>
      </c>
      <c r="E1376" s="191">
        <v>1</v>
      </c>
      <c r="F1376" s="190">
        <v>121</v>
      </c>
    </row>
    <row r="1377" spans="1:6">
      <c r="A1377" s="407"/>
      <c r="B1377" s="407"/>
      <c r="C1377" s="190" t="s">
        <v>5070</v>
      </c>
      <c r="D1377" s="191">
        <v>0</v>
      </c>
      <c r="E1377" s="191">
        <v>1</v>
      </c>
      <c r="F1377" s="190">
        <v>121</v>
      </c>
    </row>
    <row r="1378" spans="1:6">
      <c r="A1378" s="407"/>
      <c r="B1378" s="407"/>
      <c r="C1378" s="190" t="s">
        <v>5071</v>
      </c>
      <c r="D1378" s="191">
        <v>0</v>
      </c>
      <c r="E1378" s="191">
        <v>1</v>
      </c>
      <c r="F1378" s="190">
        <v>121</v>
      </c>
    </row>
    <row r="1379" spans="1:6">
      <c r="A1379" s="407"/>
      <c r="B1379" s="407"/>
      <c r="C1379" s="190" t="s">
        <v>5072</v>
      </c>
      <c r="D1379" s="191">
        <v>0</v>
      </c>
      <c r="E1379" s="191">
        <v>1</v>
      </c>
      <c r="F1379" s="190">
        <v>108</v>
      </c>
    </row>
    <row r="1380" spans="1:6">
      <c r="A1380" s="407"/>
      <c r="B1380" s="407"/>
      <c r="C1380" s="190" t="s">
        <v>5073</v>
      </c>
      <c r="D1380" s="191">
        <v>0</v>
      </c>
      <c r="E1380" s="191">
        <v>1</v>
      </c>
      <c r="F1380" s="190">
        <v>108</v>
      </c>
    </row>
    <row r="1381" spans="1:6">
      <c r="A1381" s="407"/>
      <c r="B1381" s="407"/>
      <c r="C1381" s="190" t="s">
        <v>5074</v>
      </c>
      <c r="D1381" s="191">
        <v>0</v>
      </c>
      <c r="E1381" s="191">
        <v>1</v>
      </c>
      <c r="F1381" s="190">
        <v>108</v>
      </c>
    </row>
    <row r="1382" spans="1:6">
      <c r="A1382" s="407"/>
      <c r="B1382" s="407"/>
      <c r="C1382" s="190" t="s">
        <v>5075</v>
      </c>
      <c r="D1382" s="191">
        <v>0</v>
      </c>
      <c r="E1382" s="191">
        <v>1</v>
      </c>
      <c r="F1382" s="190">
        <v>108</v>
      </c>
    </row>
    <row r="1383" spans="1:6">
      <c r="A1383" s="407"/>
      <c r="B1383" s="407"/>
      <c r="C1383" s="190" t="s">
        <v>5076</v>
      </c>
      <c r="D1383" s="191">
        <v>0</v>
      </c>
      <c r="E1383" s="191">
        <v>1</v>
      </c>
      <c r="F1383" s="190">
        <v>108</v>
      </c>
    </row>
    <row r="1384" spans="1:6">
      <c r="A1384" s="407"/>
      <c r="B1384" s="407"/>
      <c r="C1384" s="190" t="s">
        <v>5077</v>
      </c>
      <c r="D1384" s="191">
        <v>0</v>
      </c>
      <c r="E1384" s="191">
        <v>1</v>
      </c>
      <c r="F1384" s="190">
        <v>108</v>
      </c>
    </row>
    <row r="1385" spans="1:6">
      <c r="A1385" s="407"/>
      <c r="B1385" s="407"/>
      <c r="C1385" s="190" t="s">
        <v>5078</v>
      </c>
      <c r="D1385" s="191">
        <v>0</v>
      </c>
      <c r="E1385" s="191">
        <v>1</v>
      </c>
      <c r="F1385" s="190">
        <v>108</v>
      </c>
    </row>
    <row r="1386" spans="1:6">
      <c r="A1386" s="407"/>
      <c r="B1386" s="407"/>
      <c r="C1386" s="190" t="s">
        <v>5079</v>
      </c>
      <c r="D1386" s="191">
        <v>0</v>
      </c>
      <c r="E1386" s="191">
        <v>1</v>
      </c>
      <c r="F1386" s="190">
        <v>108</v>
      </c>
    </row>
    <row r="1387" spans="1:6">
      <c r="A1387" s="407"/>
      <c r="B1387" s="407"/>
      <c r="C1387" s="190" t="s">
        <v>5080</v>
      </c>
      <c r="D1387" s="191">
        <v>0</v>
      </c>
      <c r="E1387" s="191">
        <v>1</v>
      </c>
      <c r="F1387" s="190">
        <v>108</v>
      </c>
    </row>
    <row r="1388" spans="1:6">
      <c r="A1388" s="407"/>
      <c r="B1388" s="407"/>
      <c r="C1388" s="190" t="s">
        <v>5081</v>
      </c>
      <c r="D1388" s="191">
        <v>0</v>
      </c>
      <c r="E1388" s="191">
        <v>1</v>
      </c>
      <c r="F1388" s="190">
        <v>108</v>
      </c>
    </row>
    <row r="1389" spans="1:6">
      <c r="A1389" s="407"/>
      <c r="B1389" s="407"/>
      <c r="C1389" s="190" t="s">
        <v>5082</v>
      </c>
      <c r="D1389" s="191">
        <v>0</v>
      </c>
      <c r="E1389" s="191">
        <v>1</v>
      </c>
      <c r="F1389" s="190">
        <v>108</v>
      </c>
    </row>
    <row r="1390" spans="1:6">
      <c r="A1390" s="407"/>
      <c r="B1390" s="407"/>
      <c r="C1390" s="190" t="s">
        <v>5083</v>
      </c>
      <c r="D1390" s="191">
        <v>0</v>
      </c>
      <c r="E1390" s="191">
        <v>1</v>
      </c>
      <c r="F1390" s="190">
        <v>108</v>
      </c>
    </row>
    <row r="1391" spans="1:6">
      <c r="A1391" s="407"/>
      <c r="B1391" s="407"/>
      <c r="C1391" s="190" t="s">
        <v>5084</v>
      </c>
      <c r="D1391" s="191">
        <v>0</v>
      </c>
      <c r="E1391" s="191">
        <v>1</v>
      </c>
      <c r="F1391" s="190">
        <v>108</v>
      </c>
    </row>
    <row r="1392" spans="1:6">
      <c r="A1392" s="407"/>
      <c r="B1392" s="407"/>
      <c r="C1392" s="190" t="s">
        <v>5085</v>
      </c>
      <c r="D1392" s="191">
        <v>0</v>
      </c>
      <c r="E1392" s="191">
        <v>1</v>
      </c>
      <c r="F1392" s="190">
        <v>108</v>
      </c>
    </row>
    <row r="1393" spans="1:6">
      <c r="A1393" s="407"/>
      <c r="B1393" s="407"/>
      <c r="C1393" s="190" t="s">
        <v>5086</v>
      </c>
      <c r="D1393" s="191">
        <v>0</v>
      </c>
      <c r="E1393" s="191">
        <v>1</v>
      </c>
      <c r="F1393" s="190">
        <v>108</v>
      </c>
    </row>
    <row r="1394" spans="1:6">
      <c r="A1394" s="407"/>
      <c r="B1394" s="407"/>
      <c r="C1394" s="190" t="s">
        <v>5087</v>
      </c>
      <c r="D1394" s="191">
        <v>0</v>
      </c>
      <c r="E1394" s="191">
        <v>1</v>
      </c>
      <c r="F1394" s="190">
        <v>108</v>
      </c>
    </row>
    <row r="1395" spans="1:6">
      <c r="A1395" s="407"/>
      <c r="B1395" s="407"/>
      <c r="C1395" s="190" t="s">
        <v>5088</v>
      </c>
      <c r="D1395" s="191">
        <v>0</v>
      </c>
      <c r="E1395" s="191">
        <v>1</v>
      </c>
      <c r="F1395" s="190">
        <v>139</v>
      </c>
    </row>
    <row r="1396" spans="1:6">
      <c r="A1396" s="407"/>
      <c r="B1396" s="407"/>
      <c r="C1396" s="190" t="s">
        <v>5089</v>
      </c>
      <c r="D1396" s="191">
        <v>0</v>
      </c>
      <c r="E1396" s="191">
        <v>1</v>
      </c>
      <c r="F1396" s="190">
        <v>139</v>
      </c>
    </row>
    <row r="1397" spans="1:6">
      <c r="A1397" s="407"/>
      <c r="B1397" s="407"/>
      <c r="C1397" s="190" t="s">
        <v>5090</v>
      </c>
      <c r="D1397" s="191">
        <v>0</v>
      </c>
      <c r="E1397" s="191">
        <v>1</v>
      </c>
      <c r="F1397" s="190">
        <v>108</v>
      </c>
    </row>
    <row r="1398" spans="1:6">
      <c r="A1398" s="407"/>
      <c r="B1398" s="407"/>
      <c r="C1398" s="190" t="s">
        <v>5091</v>
      </c>
      <c r="D1398" s="191">
        <v>0</v>
      </c>
      <c r="E1398" s="191">
        <v>1</v>
      </c>
      <c r="F1398" s="190">
        <v>108</v>
      </c>
    </row>
    <row r="1399" spans="1:6">
      <c r="A1399" s="407"/>
      <c r="B1399" s="407"/>
      <c r="C1399" s="190" t="s">
        <v>5092</v>
      </c>
      <c r="D1399" s="191">
        <v>0</v>
      </c>
      <c r="E1399" s="191">
        <v>1</v>
      </c>
      <c r="F1399" s="190">
        <v>108</v>
      </c>
    </row>
    <row r="1400" spans="1:6">
      <c r="A1400" s="407"/>
      <c r="B1400" s="407"/>
      <c r="C1400" s="190" t="s">
        <v>5093</v>
      </c>
      <c r="D1400" s="191">
        <v>0</v>
      </c>
      <c r="E1400" s="191">
        <v>1</v>
      </c>
      <c r="F1400" s="190">
        <v>108</v>
      </c>
    </row>
    <row r="1401" spans="1:6">
      <c r="A1401" s="407"/>
      <c r="B1401" s="407"/>
      <c r="C1401" s="190" t="s">
        <v>5094</v>
      </c>
      <c r="D1401" s="191">
        <v>0</v>
      </c>
      <c r="E1401" s="191">
        <v>1</v>
      </c>
      <c r="F1401" s="190">
        <v>108</v>
      </c>
    </row>
    <row r="1402" spans="1:6">
      <c r="A1402" s="407"/>
      <c r="B1402" s="407"/>
      <c r="C1402" s="190" t="s">
        <v>5095</v>
      </c>
      <c r="D1402" s="191">
        <v>0</v>
      </c>
      <c r="E1402" s="191">
        <v>1</v>
      </c>
      <c r="F1402" s="190">
        <v>108</v>
      </c>
    </row>
    <row r="1403" spans="1:6">
      <c r="A1403" s="407"/>
      <c r="B1403" s="407"/>
      <c r="C1403" s="190" t="s">
        <v>5096</v>
      </c>
      <c r="D1403" s="191">
        <v>0</v>
      </c>
      <c r="E1403" s="191">
        <v>1</v>
      </c>
      <c r="F1403" s="190">
        <v>132</v>
      </c>
    </row>
    <row r="1404" spans="1:6">
      <c r="A1404" s="407"/>
      <c r="B1404" s="407"/>
      <c r="C1404" s="190" t="s">
        <v>5097</v>
      </c>
      <c r="D1404" s="191">
        <v>0</v>
      </c>
      <c r="E1404" s="191">
        <v>1</v>
      </c>
      <c r="F1404" s="190">
        <v>132</v>
      </c>
    </row>
    <row r="1405" spans="1:6">
      <c r="A1405" s="407"/>
      <c r="B1405" s="407"/>
      <c r="C1405" s="190" t="s">
        <v>5098</v>
      </c>
      <c r="D1405" s="191">
        <v>0</v>
      </c>
      <c r="E1405" s="191">
        <v>1</v>
      </c>
      <c r="F1405" s="190">
        <v>132</v>
      </c>
    </row>
    <row r="1406" spans="1:6">
      <c r="A1406" s="407"/>
      <c r="B1406" s="407"/>
      <c r="C1406" s="190" t="s">
        <v>5099</v>
      </c>
      <c r="D1406" s="191">
        <v>0</v>
      </c>
      <c r="E1406" s="191">
        <v>1</v>
      </c>
      <c r="F1406" s="190">
        <v>132</v>
      </c>
    </row>
    <row r="1407" spans="1:6">
      <c r="A1407" s="407"/>
      <c r="B1407" s="407"/>
      <c r="C1407" s="190" t="s">
        <v>5100</v>
      </c>
      <c r="D1407" s="191">
        <v>0</v>
      </c>
      <c r="E1407" s="191">
        <v>1</v>
      </c>
      <c r="F1407" s="190">
        <v>121</v>
      </c>
    </row>
    <row r="1408" spans="1:6">
      <c r="A1408" s="407"/>
      <c r="B1408" s="407"/>
      <c r="C1408" s="190" t="s">
        <v>5101</v>
      </c>
      <c r="D1408" s="191">
        <v>0</v>
      </c>
      <c r="E1408" s="191">
        <v>1</v>
      </c>
      <c r="F1408" s="190">
        <v>121</v>
      </c>
    </row>
    <row r="1409" spans="1:6">
      <c r="A1409" s="407"/>
      <c r="B1409" s="407"/>
      <c r="C1409" s="190" t="s">
        <v>5102</v>
      </c>
      <c r="D1409" s="191">
        <v>0</v>
      </c>
      <c r="E1409" s="191">
        <v>1</v>
      </c>
      <c r="F1409" s="190">
        <v>121</v>
      </c>
    </row>
    <row r="1410" spans="1:6">
      <c r="A1410" s="407"/>
      <c r="B1410" s="407"/>
      <c r="C1410" s="190" t="s">
        <v>5103</v>
      </c>
      <c r="D1410" s="191">
        <v>0</v>
      </c>
      <c r="E1410" s="191">
        <v>1</v>
      </c>
      <c r="F1410" s="190">
        <v>121</v>
      </c>
    </row>
    <row r="1411" spans="1:6">
      <c r="A1411" s="407"/>
      <c r="B1411" s="407"/>
      <c r="C1411" s="190" t="s">
        <v>5104</v>
      </c>
      <c r="D1411" s="191">
        <v>0</v>
      </c>
      <c r="E1411" s="191">
        <v>1</v>
      </c>
      <c r="F1411" s="190">
        <v>121</v>
      </c>
    </row>
    <row r="1412" spans="1:6">
      <c r="A1412" s="407"/>
      <c r="B1412" s="407"/>
      <c r="C1412" s="190" t="s">
        <v>5105</v>
      </c>
      <c r="D1412" s="191">
        <v>0</v>
      </c>
      <c r="E1412" s="191">
        <v>1</v>
      </c>
      <c r="F1412" s="190">
        <v>121</v>
      </c>
    </row>
    <row r="1413" spans="1:6">
      <c r="A1413" s="407"/>
      <c r="B1413" s="407"/>
      <c r="C1413" s="190" t="s">
        <v>5106</v>
      </c>
      <c r="D1413" s="191">
        <v>0</v>
      </c>
      <c r="E1413" s="191">
        <v>1</v>
      </c>
      <c r="F1413" s="190">
        <v>121</v>
      </c>
    </row>
    <row r="1414" spans="1:6">
      <c r="A1414" s="407"/>
      <c r="B1414" s="407"/>
      <c r="C1414" s="190" t="s">
        <v>5107</v>
      </c>
      <c r="D1414" s="191">
        <v>0</v>
      </c>
      <c r="E1414" s="191">
        <v>1</v>
      </c>
      <c r="F1414" s="190">
        <v>121</v>
      </c>
    </row>
    <row r="1415" spans="1:6">
      <c r="A1415" s="407"/>
      <c r="B1415" s="407"/>
      <c r="C1415" s="190" t="s">
        <v>5108</v>
      </c>
      <c r="D1415" s="191">
        <v>0</v>
      </c>
      <c r="E1415" s="191">
        <v>1</v>
      </c>
      <c r="F1415" s="190">
        <v>121</v>
      </c>
    </row>
    <row r="1416" spans="1:6">
      <c r="A1416" s="407"/>
      <c r="B1416" s="407"/>
      <c r="C1416" s="190" t="s">
        <v>5109</v>
      </c>
      <c r="D1416" s="191">
        <v>0</v>
      </c>
      <c r="E1416" s="191">
        <v>1</v>
      </c>
      <c r="F1416" s="190">
        <v>121</v>
      </c>
    </row>
    <row r="1417" spans="1:6">
      <c r="A1417" s="407"/>
      <c r="B1417" s="407"/>
      <c r="C1417" s="190" t="s">
        <v>5110</v>
      </c>
      <c r="D1417" s="191">
        <v>0</v>
      </c>
      <c r="E1417" s="191">
        <v>1</v>
      </c>
      <c r="F1417" s="190">
        <v>121</v>
      </c>
    </row>
    <row r="1418" spans="1:6">
      <c r="A1418" s="407"/>
      <c r="B1418" s="407"/>
      <c r="C1418" s="190" t="s">
        <v>5111</v>
      </c>
      <c r="D1418" s="191">
        <v>0</v>
      </c>
      <c r="E1418" s="191">
        <v>1</v>
      </c>
      <c r="F1418" s="190">
        <v>121</v>
      </c>
    </row>
    <row r="1419" spans="1:6">
      <c r="A1419" s="407"/>
      <c r="B1419" s="407"/>
      <c r="C1419" s="190" t="s">
        <v>5112</v>
      </c>
      <c r="D1419" s="191">
        <v>0</v>
      </c>
      <c r="E1419" s="191">
        <v>1</v>
      </c>
      <c r="F1419" s="190">
        <v>121</v>
      </c>
    </row>
    <row r="1420" spans="1:6">
      <c r="A1420" s="407"/>
      <c r="B1420" s="407"/>
      <c r="C1420" s="190" t="s">
        <v>5113</v>
      </c>
      <c r="D1420" s="191">
        <v>0</v>
      </c>
      <c r="E1420" s="191">
        <v>1</v>
      </c>
      <c r="F1420" s="190">
        <v>121</v>
      </c>
    </row>
    <row r="1421" spans="1:6">
      <c r="A1421" s="407"/>
      <c r="B1421" s="407"/>
      <c r="C1421" s="190" t="s">
        <v>5114</v>
      </c>
      <c r="D1421" s="191">
        <v>0</v>
      </c>
      <c r="E1421" s="191">
        <v>1</v>
      </c>
      <c r="F1421" s="190">
        <v>108</v>
      </c>
    </row>
    <row r="1422" spans="1:6">
      <c r="A1422" s="407"/>
      <c r="B1422" s="407"/>
      <c r="C1422" s="190" t="s">
        <v>5115</v>
      </c>
      <c r="D1422" s="191">
        <v>0</v>
      </c>
      <c r="E1422" s="191">
        <v>1</v>
      </c>
      <c r="F1422" s="190">
        <v>108</v>
      </c>
    </row>
    <row r="1423" spans="1:6">
      <c r="A1423" s="407"/>
      <c r="B1423" s="407"/>
      <c r="C1423" s="190" t="s">
        <v>5116</v>
      </c>
      <c r="D1423" s="191">
        <v>0</v>
      </c>
      <c r="E1423" s="191">
        <v>1</v>
      </c>
      <c r="F1423" s="190">
        <v>108</v>
      </c>
    </row>
    <row r="1424" spans="1:6">
      <c r="A1424" s="407"/>
      <c r="B1424" s="407"/>
      <c r="C1424" s="190" t="s">
        <v>5117</v>
      </c>
      <c r="D1424" s="191">
        <v>0</v>
      </c>
      <c r="E1424" s="191">
        <v>1</v>
      </c>
      <c r="F1424" s="190">
        <v>108</v>
      </c>
    </row>
    <row r="1425" spans="1:6">
      <c r="A1425" s="407"/>
      <c r="B1425" s="407"/>
      <c r="C1425" s="190" t="s">
        <v>5118</v>
      </c>
      <c r="D1425" s="191">
        <v>0</v>
      </c>
      <c r="E1425" s="191">
        <v>1</v>
      </c>
      <c r="F1425" s="190">
        <v>108</v>
      </c>
    </row>
    <row r="1426" spans="1:6">
      <c r="A1426" s="407"/>
      <c r="B1426" s="407"/>
      <c r="C1426" s="190" t="s">
        <v>5119</v>
      </c>
      <c r="D1426" s="191">
        <v>0</v>
      </c>
      <c r="E1426" s="191">
        <v>1</v>
      </c>
      <c r="F1426" s="190">
        <v>108</v>
      </c>
    </row>
    <row r="1427" spans="1:6">
      <c r="A1427" s="407"/>
      <c r="B1427" s="407"/>
      <c r="C1427" s="190" t="s">
        <v>5120</v>
      </c>
      <c r="D1427" s="191">
        <v>0</v>
      </c>
      <c r="E1427" s="191">
        <v>1</v>
      </c>
      <c r="F1427" s="190">
        <v>121</v>
      </c>
    </row>
    <row r="1428" spans="1:6">
      <c r="A1428" s="407"/>
      <c r="B1428" s="407"/>
      <c r="C1428" s="190" t="s">
        <v>5121</v>
      </c>
      <c r="D1428" s="191">
        <v>0</v>
      </c>
      <c r="E1428" s="191">
        <v>1</v>
      </c>
      <c r="F1428" s="190">
        <v>121</v>
      </c>
    </row>
    <row r="1429" spans="1:6">
      <c r="A1429" s="407"/>
      <c r="B1429" s="407"/>
      <c r="C1429" s="190" t="s">
        <v>5122</v>
      </c>
      <c r="D1429" s="191">
        <v>0</v>
      </c>
      <c r="E1429" s="191">
        <v>1</v>
      </c>
      <c r="F1429" s="190">
        <v>121</v>
      </c>
    </row>
    <row r="1430" spans="1:6">
      <c r="A1430" s="407"/>
      <c r="B1430" s="407"/>
      <c r="C1430" s="190" t="s">
        <v>5123</v>
      </c>
      <c r="D1430" s="191">
        <v>0</v>
      </c>
      <c r="E1430" s="191">
        <v>1</v>
      </c>
      <c r="F1430" s="190">
        <v>121</v>
      </c>
    </row>
    <row r="1431" spans="1:6">
      <c r="A1431" s="407"/>
      <c r="B1431" s="407"/>
      <c r="C1431" s="190" t="s">
        <v>5124</v>
      </c>
      <c r="D1431" s="191">
        <v>0</v>
      </c>
      <c r="E1431" s="191">
        <v>1</v>
      </c>
      <c r="F1431" s="190">
        <v>108</v>
      </c>
    </row>
    <row r="1432" spans="1:6">
      <c r="A1432" s="407"/>
      <c r="B1432" s="407"/>
      <c r="C1432" s="190" t="s">
        <v>5125</v>
      </c>
      <c r="D1432" s="191">
        <v>0</v>
      </c>
      <c r="E1432" s="191">
        <v>1</v>
      </c>
      <c r="F1432" s="190">
        <v>108</v>
      </c>
    </row>
    <row r="1433" spans="1:6">
      <c r="A1433" s="407"/>
      <c r="B1433" s="407"/>
      <c r="C1433" s="190" t="s">
        <v>5126</v>
      </c>
      <c r="D1433" s="191">
        <v>0</v>
      </c>
      <c r="E1433" s="191">
        <v>1</v>
      </c>
      <c r="F1433" s="190">
        <v>108</v>
      </c>
    </row>
    <row r="1434" spans="1:6">
      <c r="A1434" s="407"/>
      <c r="B1434" s="407"/>
      <c r="C1434" s="190" t="s">
        <v>5127</v>
      </c>
      <c r="D1434" s="191">
        <v>0</v>
      </c>
      <c r="E1434" s="191">
        <v>1</v>
      </c>
      <c r="F1434" s="190">
        <v>108</v>
      </c>
    </row>
    <row r="1435" spans="1:6">
      <c r="A1435" s="407"/>
      <c r="B1435" s="407"/>
      <c r="C1435" s="190" t="s">
        <v>5128</v>
      </c>
      <c r="D1435" s="191">
        <v>0</v>
      </c>
      <c r="E1435" s="191">
        <v>1</v>
      </c>
      <c r="F1435" s="190">
        <v>108</v>
      </c>
    </row>
    <row r="1436" spans="1:6">
      <c r="A1436" s="407"/>
      <c r="B1436" s="407"/>
      <c r="C1436" s="190" t="s">
        <v>5129</v>
      </c>
      <c r="D1436" s="191">
        <v>0</v>
      </c>
      <c r="E1436" s="191">
        <v>1</v>
      </c>
      <c r="F1436" s="190">
        <v>108</v>
      </c>
    </row>
    <row r="1437" spans="1:6">
      <c r="A1437" s="407"/>
      <c r="B1437" s="407"/>
      <c r="C1437" s="190" t="s">
        <v>5130</v>
      </c>
      <c r="D1437" s="191">
        <v>0</v>
      </c>
      <c r="E1437" s="191">
        <v>1</v>
      </c>
      <c r="F1437" s="190">
        <v>108</v>
      </c>
    </row>
    <row r="1438" spans="1:6">
      <c r="A1438" s="407"/>
      <c r="B1438" s="407"/>
      <c r="C1438" s="190" t="s">
        <v>5131</v>
      </c>
      <c r="D1438" s="191">
        <v>0</v>
      </c>
      <c r="E1438" s="191">
        <v>1</v>
      </c>
      <c r="F1438" s="190">
        <v>108</v>
      </c>
    </row>
    <row r="1439" spans="1:6">
      <c r="A1439" s="407"/>
      <c r="B1439" s="407"/>
      <c r="C1439" s="190" t="s">
        <v>5132</v>
      </c>
      <c r="D1439" s="191">
        <v>0</v>
      </c>
      <c r="E1439" s="191">
        <v>1</v>
      </c>
      <c r="F1439" s="190">
        <v>108</v>
      </c>
    </row>
    <row r="1440" spans="1:6">
      <c r="A1440" s="407"/>
      <c r="B1440" s="407"/>
      <c r="C1440" s="190" t="s">
        <v>5133</v>
      </c>
      <c r="D1440" s="191">
        <v>0</v>
      </c>
      <c r="E1440" s="191">
        <v>1</v>
      </c>
      <c r="F1440" s="190">
        <v>108</v>
      </c>
    </row>
    <row r="1441" spans="1:6">
      <c r="A1441" s="407"/>
      <c r="B1441" s="407"/>
      <c r="C1441" s="190" t="s">
        <v>5134</v>
      </c>
      <c r="D1441" s="191">
        <v>0</v>
      </c>
      <c r="E1441" s="191">
        <v>1</v>
      </c>
      <c r="F1441" s="190">
        <v>108</v>
      </c>
    </row>
    <row r="1442" spans="1:6">
      <c r="A1442" s="407"/>
      <c r="B1442" s="407"/>
      <c r="C1442" s="190" t="s">
        <v>5135</v>
      </c>
      <c r="D1442" s="191">
        <v>0</v>
      </c>
      <c r="E1442" s="191">
        <v>1</v>
      </c>
      <c r="F1442" s="190">
        <v>108</v>
      </c>
    </row>
    <row r="1443" spans="1:6">
      <c r="A1443" s="407"/>
      <c r="B1443" s="407"/>
      <c r="C1443" s="190" t="s">
        <v>5136</v>
      </c>
      <c r="D1443" s="191">
        <v>0</v>
      </c>
      <c r="E1443" s="191">
        <v>1</v>
      </c>
      <c r="F1443" s="190">
        <v>139</v>
      </c>
    </row>
    <row r="1444" spans="1:6">
      <c r="A1444" s="407"/>
      <c r="B1444" s="407"/>
      <c r="C1444" s="190" t="s">
        <v>5137</v>
      </c>
      <c r="D1444" s="191">
        <v>0</v>
      </c>
      <c r="E1444" s="191">
        <v>1</v>
      </c>
      <c r="F1444" s="190">
        <v>139</v>
      </c>
    </row>
    <row r="1445" spans="1:6">
      <c r="A1445" s="407"/>
      <c r="B1445" s="407"/>
      <c r="C1445" s="190" t="s">
        <v>5138</v>
      </c>
      <c r="D1445" s="191">
        <v>0</v>
      </c>
      <c r="E1445" s="191">
        <v>1</v>
      </c>
      <c r="F1445" s="190">
        <v>108</v>
      </c>
    </row>
    <row r="1446" spans="1:6">
      <c r="A1446" s="407"/>
      <c r="B1446" s="407"/>
      <c r="C1446" s="190" t="s">
        <v>5139</v>
      </c>
      <c r="D1446" s="191">
        <v>0</v>
      </c>
      <c r="E1446" s="191">
        <v>1</v>
      </c>
      <c r="F1446" s="190">
        <v>108</v>
      </c>
    </row>
    <row r="1447" spans="1:6">
      <c r="A1447" s="407"/>
      <c r="B1447" s="407"/>
      <c r="C1447" s="190" t="s">
        <v>5140</v>
      </c>
      <c r="D1447" s="191">
        <v>0</v>
      </c>
      <c r="E1447" s="191">
        <v>1</v>
      </c>
      <c r="F1447" s="190">
        <v>108</v>
      </c>
    </row>
    <row r="1448" spans="1:6">
      <c r="A1448" s="407"/>
      <c r="B1448" s="407"/>
      <c r="C1448" s="190" t="s">
        <v>5141</v>
      </c>
      <c r="D1448" s="191">
        <v>0</v>
      </c>
      <c r="E1448" s="191">
        <v>1</v>
      </c>
      <c r="F1448" s="190">
        <v>108</v>
      </c>
    </row>
    <row r="1449" spans="1:6">
      <c r="A1449" s="407"/>
      <c r="B1449" s="407"/>
      <c r="C1449" s="190" t="s">
        <v>5142</v>
      </c>
      <c r="D1449" s="191">
        <v>0</v>
      </c>
      <c r="E1449" s="191">
        <v>1</v>
      </c>
      <c r="F1449" s="190">
        <v>108</v>
      </c>
    </row>
    <row r="1450" spans="1:6">
      <c r="A1450" s="407"/>
      <c r="B1450" s="407"/>
      <c r="C1450" s="190" t="s">
        <v>5143</v>
      </c>
      <c r="D1450" s="191">
        <v>0</v>
      </c>
      <c r="E1450" s="191">
        <v>1</v>
      </c>
      <c r="F1450" s="190">
        <v>108</v>
      </c>
    </row>
    <row r="1451" spans="1:6">
      <c r="A1451" s="407"/>
      <c r="B1451" s="407"/>
      <c r="C1451" s="190" t="s">
        <v>5144</v>
      </c>
      <c r="D1451" s="191">
        <v>0</v>
      </c>
      <c r="E1451" s="191">
        <v>1</v>
      </c>
      <c r="F1451" s="190">
        <v>139</v>
      </c>
    </row>
    <row r="1452" spans="1:6">
      <c r="A1452" s="407"/>
      <c r="B1452" s="407"/>
      <c r="C1452" s="190" t="s">
        <v>5145</v>
      </c>
      <c r="D1452" s="191">
        <v>0</v>
      </c>
      <c r="E1452" s="191">
        <v>1</v>
      </c>
      <c r="F1452" s="190">
        <v>139</v>
      </c>
    </row>
    <row r="1453" spans="1:6">
      <c r="A1453" s="407"/>
      <c r="B1453" s="407"/>
      <c r="C1453" s="190" t="s">
        <v>5146</v>
      </c>
      <c r="D1453" s="191">
        <v>0</v>
      </c>
      <c r="E1453" s="191">
        <v>1</v>
      </c>
      <c r="F1453" s="190">
        <v>108</v>
      </c>
    </row>
    <row r="1454" spans="1:6">
      <c r="A1454" s="407"/>
      <c r="B1454" s="407"/>
      <c r="C1454" s="190" t="s">
        <v>5147</v>
      </c>
      <c r="D1454" s="191">
        <v>0</v>
      </c>
      <c r="E1454" s="191">
        <v>1</v>
      </c>
      <c r="F1454" s="190">
        <v>108</v>
      </c>
    </row>
    <row r="1455" spans="1:6">
      <c r="A1455" s="407"/>
      <c r="B1455" s="407"/>
      <c r="C1455" s="190" t="s">
        <v>5148</v>
      </c>
      <c r="D1455" s="191">
        <v>0</v>
      </c>
      <c r="E1455" s="191">
        <v>1</v>
      </c>
      <c r="F1455" s="190">
        <v>108</v>
      </c>
    </row>
    <row r="1456" spans="1:6">
      <c r="A1456" s="407"/>
      <c r="B1456" s="407"/>
      <c r="C1456" s="190" t="s">
        <v>5149</v>
      </c>
      <c r="D1456" s="191">
        <v>0</v>
      </c>
      <c r="E1456" s="191">
        <v>1</v>
      </c>
      <c r="F1456" s="190">
        <v>108</v>
      </c>
    </row>
    <row r="1457" spans="1:6">
      <c r="A1457" s="407"/>
      <c r="B1457" s="407"/>
      <c r="C1457" s="190" t="s">
        <v>5150</v>
      </c>
      <c r="D1457" s="191">
        <v>0</v>
      </c>
      <c r="E1457" s="191">
        <v>1</v>
      </c>
      <c r="F1457" s="190">
        <v>108</v>
      </c>
    </row>
    <row r="1458" spans="1:6">
      <c r="A1458" s="407"/>
      <c r="B1458" s="407"/>
      <c r="C1458" s="190" t="s">
        <v>5151</v>
      </c>
      <c r="D1458" s="191">
        <v>0</v>
      </c>
      <c r="E1458" s="191">
        <v>1</v>
      </c>
      <c r="F1458" s="190">
        <v>108</v>
      </c>
    </row>
    <row r="1459" spans="1:6">
      <c r="A1459" s="407"/>
      <c r="B1459" s="407"/>
      <c r="C1459" s="190" t="s">
        <v>5152</v>
      </c>
      <c r="D1459" s="191">
        <v>0</v>
      </c>
      <c r="E1459" s="191">
        <v>1</v>
      </c>
      <c r="F1459" s="190">
        <v>121</v>
      </c>
    </row>
    <row r="1460" spans="1:6">
      <c r="A1460" s="407"/>
      <c r="B1460" s="407"/>
      <c r="C1460" s="190" t="s">
        <v>5153</v>
      </c>
      <c r="D1460" s="191">
        <v>0</v>
      </c>
      <c r="E1460" s="191">
        <v>1</v>
      </c>
      <c r="F1460" s="190">
        <v>121</v>
      </c>
    </row>
    <row r="1461" spans="1:6">
      <c r="A1461" s="407"/>
      <c r="B1461" s="407"/>
      <c r="C1461" s="190" t="s">
        <v>5154</v>
      </c>
      <c r="D1461" s="191">
        <v>0</v>
      </c>
      <c r="E1461" s="191">
        <v>1</v>
      </c>
      <c r="F1461" s="190">
        <v>108</v>
      </c>
    </row>
    <row r="1462" spans="1:6">
      <c r="A1462" s="407"/>
      <c r="B1462" s="407"/>
      <c r="C1462" s="190" t="s">
        <v>5155</v>
      </c>
      <c r="D1462" s="191">
        <v>0</v>
      </c>
      <c r="E1462" s="191">
        <v>1</v>
      </c>
      <c r="F1462" s="190">
        <v>108</v>
      </c>
    </row>
    <row r="1463" spans="1:6">
      <c r="A1463" s="407"/>
      <c r="B1463" s="407"/>
      <c r="C1463" s="190" t="s">
        <v>5156</v>
      </c>
      <c r="D1463" s="191">
        <v>0</v>
      </c>
      <c r="E1463" s="191">
        <v>1</v>
      </c>
      <c r="F1463" s="190">
        <v>108</v>
      </c>
    </row>
    <row r="1464" spans="1:6">
      <c r="A1464" s="407"/>
      <c r="B1464" s="407"/>
      <c r="C1464" s="190" t="s">
        <v>5157</v>
      </c>
      <c r="D1464" s="191">
        <v>0</v>
      </c>
      <c r="E1464" s="191">
        <v>1</v>
      </c>
      <c r="F1464" s="190">
        <v>108</v>
      </c>
    </row>
    <row r="1465" spans="1:6">
      <c r="A1465" s="407"/>
      <c r="B1465" s="407"/>
      <c r="C1465" s="190" t="s">
        <v>5158</v>
      </c>
      <c r="D1465" s="191">
        <v>0</v>
      </c>
      <c r="E1465" s="191">
        <v>1</v>
      </c>
      <c r="F1465" s="190">
        <v>108</v>
      </c>
    </row>
    <row r="1466" spans="1:6">
      <c r="A1466" s="407"/>
      <c r="B1466" s="407"/>
      <c r="C1466" s="190" t="s">
        <v>5159</v>
      </c>
      <c r="D1466" s="191">
        <v>0</v>
      </c>
      <c r="E1466" s="191">
        <v>1</v>
      </c>
      <c r="F1466" s="190">
        <v>108</v>
      </c>
    </row>
    <row r="1467" spans="1:6">
      <c r="A1467" s="407"/>
      <c r="B1467" s="407"/>
      <c r="C1467" s="190" t="s">
        <v>5160</v>
      </c>
      <c r="D1467" s="191">
        <v>0</v>
      </c>
      <c r="E1467" s="191">
        <v>1</v>
      </c>
      <c r="F1467" s="190">
        <v>139</v>
      </c>
    </row>
    <row r="1468" spans="1:6">
      <c r="A1468" s="407"/>
      <c r="B1468" s="407"/>
      <c r="C1468" s="190" t="s">
        <v>5161</v>
      </c>
      <c r="D1468" s="191">
        <v>0</v>
      </c>
      <c r="E1468" s="191">
        <v>1</v>
      </c>
      <c r="F1468" s="190">
        <v>139</v>
      </c>
    </row>
    <row r="1469" spans="1:6">
      <c r="A1469" s="407"/>
      <c r="B1469" s="407"/>
      <c r="C1469" s="190" t="s">
        <v>5162</v>
      </c>
      <c r="D1469" s="191">
        <v>0</v>
      </c>
      <c r="E1469" s="191">
        <v>1</v>
      </c>
      <c r="F1469" s="190">
        <v>108</v>
      </c>
    </row>
    <row r="1470" spans="1:6">
      <c r="A1470" s="407"/>
      <c r="B1470" s="407"/>
      <c r="C1470" s="190" t="s">
        <v>5163</v>
      </c>
      <c r="D1470" s="191">
        <v>0</v>
      </c>
      <c r="E1470" s="191">
        <v>1</v>
      </c>
      <c r="F1470" s="190">
        <v>108</v>
      </c>
    </row>
    <row r="1471" spans="1:6">
      <c r="A1471" s="407"/>
      <c r="B1471" s="407"/>
      <c r="C1471" s="190" t="s">
        <v>5164</v>
      </c>
      <c r="D1471" s="191">
        <v>0</v>
      </c>
      <c r="E1471" s="191">
        <v>1</v>
      </c>
      <c r="F1471" s="190">
        <v>108</v>
      </c>
    </row>
    <row r="1472" spans="1:6">
      <c r="A1472" s="407"/>
      <c r="B1472" s="407"/>
      <c r="C1472" s="190" t="s">
        <v>5165</v>
      </c>
      <c r="D1472" s="191">
        <v>0</v>
      </c>
      <c r="E1472" s="191">
        <v>1</v>
      </c>
      <c r="F1472" s="190">
        <v>108</v>
      </c>
    </row>
    <row r="1473" spans="1:6">
      <c r="A1473" s="407"/>
      <c r="B1473" s="407"/>
      <c r="C1473" s="190" t="s">
        <v>5166</v>
      </c>
      <c r="D1473" s="191">
        <v>0</v>
      </c>
      <c r="E1473" s="191">
        <v>1</v>
      </c>
      <c r="F1473" s="190">
        <v>108</v>
      </c>
    </row>
    <row r="1474" spans="1:6">
      <c r="A1474" s="407"/>
      <c r="B1474" s="407"/>
      <c r="C1474" s="190" t="s">
        <v>5167</v>
      </c>
      <c r="D1474" s="191">
        <v>0</v>
      </c>
      <c r="E1474" s="191">
        <v>1</v>
      </c>
      <c r="F1474" s="190">
        <v>108</v>
      </c>
    </row>
    <row r="1475" spans="1:6">
      <c r="A1475" s="407"/>
      <c r="B1475" s="407"/>
      <c r="C1475" s="190" t="s">
        <v>5168</v>
      </c>
      <c r="D1475" s="191">
        <v>0</v>
      </c>
      <c r="E1475" s="191">
        <v>1</v>
      </c>
      <c r="F1475" s="190">
        <v>132</v>
      </c>
    </row>
    <row r="1476" spans="1:6">
      <c r="A1476" s="407"/>
      <c r="B1476" s="407"/>
      <c r="C1476" s="190" t="s">
        <v>5169</v>
      </c>
      <c r="D1476" s="191">
        <v>0</v>
      </c>
      <c r="E1476" s="191">
        <v>1</v>
      </c>
      <c r="F1476" s="190">
        <v>132</v>
      </c>
    </row>
    <row r="1477" spans="1:6">
      <c r="A1477" s="407"/>
      <c r="B1477" s="407"/>
      <c r="C1477" s="190" t="s">
        <v>5170</v>
      </c>
      <c r="D1477" s="191">
        <v>0</v>
      </c>
      <c r="E1477" s="191">
        <v>1</v>
      </c>
      <c r="F1477" s="190">
        <v>121</v>
      </c>
    </row>
    <row r="1478" spans="1:6">
      <c r="A1478" s="407"/>
      <c r="B1478" s="407"/>
      <c r="C1478" s="190" t="s">
        <v>5171</v>
      </c>
      <c r="D1478" s="191">
        <v>0</v>
      </c>
      <c r="E1478" s="191">
        <v>1</v>
      </c>
      <c r="F1478" s="190">
        <v>121</v>
      </c>
    </row>
    <row r="1479" spans="1:6">
      <c r="A1479" s="407"/>
      <c r="B1479" s="407"/>
      <c r="C1479" s="190" t="s">
        <v>5172</v>
      </c>
      <c r="D1479" s="191">
        <v>0</v>
      </c>
      <c r="E1479" s="191">
        <v>1</v>
      </c>
      <c r="F1479" s="190">
        <v>121</v>
      </c>
    </row>
    <row r="1480" spans="1:6">
      <c r="A1480" s="407"/>
      <c r="B1480" s="407"/>
      <c r="C1480" s="190" t="s">
        <v>5173</v>
      </c>
      <c r="D1480" s="191">
        <v>0</v>
      </c>
      <c r="E1480" s="191">
        <v>1</v>
      </c>
      <c r="F1480" s="190">
        <v>121</v>
      </c>
    </row>
    <row r="1481" spans="1:6">
      <c r="A1481" s="407"/>
      <c r="B1481" s="407"/>
      <c r="C1481" s="190" t="s">
        <v>5174</v>
      </c>
      <c r="D1481" s="191">
        <v>0</v>
      </c>
      <c r="E1481" s="191">
        <v>1</v>
      </c>
      <c r="F1481" s="190">
        <v>121</v>
      </c>
    </row>
    <row r="1482" spans="1:6">
      <c r="A1482" s="407"/>
      <c r="B1482" s="407"/>
      <c r="C1482" s="190" t="s">
        <v>5175</v>
      </c>
      <c r="D1482" s="191">
        <v>0</v>
      </c>
      <c r="E1482" s="191">
        <v>1</v>
      </c>
      <c r="F1482" s="190">
        <v>121</v>
      </c>
    </row>
    <row r="1483" spans="1:6">
      <c r="A1483" s="407"/>
      <c r="B1483" s="407"/>
      <c r="C1483" s="190" t="s">
        <v>5176</v>
      </c>
      <c r="D1483" s="191">
        <v>0</v>
      </c>
      <c r="E1483" s="191">
        <v>1</v>
      </c>
      <c r="F1483" s="190">
        <v>121</v>
      </c>
    </row>
    <row r="1484" spans="1:6">
      <c r="A1484" s="407"/>
      <c r="B1484" s="407"/>
      <c r="C1484" s="190" t="s">
        <v>5177</v>
      </c>
      <c r="D1484" s="191">
        <v>0</v>
      </c>
      <c r="E1484" s="191">
        <v>1</v>
      </c>
      <c r="F1484" s="190">
        <v>121</v>
      </c>
    </row>
    <row r="1485" spans="1:6">
      <c r="A1485" s="407"/>
      <c r="B1485" s="407"/>
      <c r="C1485" s="190" t="s">
        <v>5178</v>
      </c>
      <c r="D1485" s="191">
        <v>0</v>
      </c>
      <c r="E1485" s="191">
        <v>1</v>
      </c>
      <c r="F1485" s="190">
        <v>108</v>
      </c>
    </row>
    <row r="1486" spans="1:6">
      <c r="A1486" s="407"/>
      <c r="B1486" s="407"/>
      <c r="C1486" s="190" t="s">
        <v>5179</v>
      </c>
      <c r="D1486" s="191">
        <v>0</v>
      </c>
      <c r="E1486" s="191">
        <v>1</v>
      </c>
      <c r="F1486" s="190">
        <v>108</v>
      </c>
    </row>
    <row r="1487" spans="1:6">
      <c r="A1487" s="407"/>
      <c r="B1487" s="407"/>
      <c r="C1487" s="190" t="s">
        <v>5180</v>
      </c>
      <c r="D1487" s="191">
        <v>0</v>
      </c>
      <c r="E1487" s="191">
        <v>1</v>
      </c>
      <c r="F1487" s="190">
        <v>108</v>
      </c>
    </row>
    <row r="1488" spans="1:6">
      <c r="A1488" s="407"/>
      <c r="B1488" s="407"/>
      <c r="C1488" s="190" t="s">
        <v>5181</v>
      </c>
      <c r="D1488" s="191">
        <v>0</v>
      </c>
      <c r="E1488" s="191">
        <v>1</v>
      </c>
      <c r="F1488" s="190">
        <v>108</v>
      </c>
    </row>
    <row r="1489" spans="1:6">
      <c r="A1489" s="407"/>
      <c r="B1489" s="407"/>
      <c r="C1489" s="190" t="s">
        <v>5182</v>
      </c>
      <c r="D1489" s="191">
        <v>0</v>
      </c>
      <c r="E1489" s="191">
        <v>1</v>
      </c>
      <c r="F1489" s="190">
        <v>108</v>
      </c>
    </row>
    <row r="1490" spans="1:6">
      <c r="A1490" s="407"/>
      <c r="B1490" s="407"/>
      <c r="C1490" s="190" t="s">
        <v>5183</v>
      </c>
      <c r="D1490" s="191">
        <v>0</v>
      </c>
      <c r="E1490" s="191">
        <v>1</v>
      </c>
      <c r="F1490" s="190">
        <v>108</v>
      </c>
    </row>
    <row r="1491" spans="1:6">
      <c r="A1491" s="407"/>
      <c r="B1491" s="407"/>
      <c r="C1491" s="190" t="s">
        <v>5184</v>
      </c>
      <c r="D1491" s="191">
        <v>0</v>
      </c>
      <c r="E1491" s="191">
        <v>1</v>
      </c>
      <c r="F1491" s="190">
        <v>139</v>
      </c>
    </row>
    <row r="1492" spans="1:6">
      <c r="A1492" s="407"/>
      <c r="B1492" s="407"/>
      <c r="C1492" s="190" t="s">
        <v>5185</v>
      </c>
      <c r="D1492" s="191">
        <v>0</v>
      </c>
      <c r="E1492" s="191">
        <v>1</v>
      </c>
      <c r="F1492" s="190">
        <v>139</v>
      </c>
    </row>
    <row r="1493" spans="1:6">
      <c r="A1493" s="407"/>
      <c r="B1493" s="407"/>
      <c r="C1493" s="190" t="s">
        <v>5186</v>
      </c>
      <c r="D1493" s="191">
        <v>0</v>
      </c>
      <c r="E1493" s="191">
        <v>1</v>
      </c>
      <c r="F1493" s="190">
        <v>108</v>
      </c>
    </row>
    <row r="1494" spans="1:6">
      <c r="A1494" s="407"/>
      <c r="B1494" s="407"/>
      <c r="C1494" s="190" t="s">
        <v>5187</v>
      </c>
      <c r="D1494" s="191">
        <v>0</v>
      </c>
      <c r="E1494" s="191">
        <v>1</v>
      </c>
      <c r="F1494" s="190">
        <v>108</v>
      </c>
    </row>
    <row r="1495" spans="1:6">
      <c r="A1495" s="407"/>
      <c r="B1495" s="407"/>
      <c r="C1495" s="190" t="s">
        <v>5188</v>
      </c>
      <c r="D1495" s="191">
        <v>0</v>
      </c>
      <c r="E1495" s="191">
        <v>1</v>
      </c>
      <c r="F1495" s="190">
        <v>108</v>
      </c>
    </row>
    <row r="1496" spans="1:6">
      <c r="A1496" s="407"/>
      <c r="B1496" s="407"/>
      <c r="C1496" s="190" t="s">
        <v>5189</v>
      </c>
      <c r="D1496" s="191">
        <v>0</v>
      </c>
      <c r="E1496" s="191">
        <v>1</v>
      </c>
      <c r="F1496" s="190">
        <v>108</v>
      </c>
    </row>
    <row r="1497" spans="1:6">
      <c r="A1497" s="407"/>
      <c r="B1497" s="407"/>
      <c r="C1497" s="190" t="s">
        <v>5190</v>
      </c>
      <c r="D1497" s="191">
        <v>0</v>
      </c>
      <c r="E1497" s="191">
        <v>1</v>
      </c>
      <c r="F1497" s="190">
        <v>108</v>
      </c>
    </row>
    <row r="1498" spans="1:6">
      <c r="A1498" s="407"/>
      <c r="B1498" s="407"/>
      <c r="C1498" s="190" t="s">
        <v>5191</v>
      </c>
      <c r="D1498" s="191">
        <v>0</v>
      </c>
      <c r="E1498" s="191">
        <v>1</v>
      </c>
      <c r="F1498" s="190">
        <v>108</v>
      </c>
    </row>
    <row r="1499" spans="1:6">
      <c r="A1499" s="407"/>
      <c r="B1499" s="407"/>
      <c r="C1499" s="190" t="s">
        <v>5192</v>
      </c>
      <c r="D1499" s="191">
        <v>0</v>
      </c>
      <c r="E1499" s="191">
        <v>1</v>
      </c>
      <c r="F1499" s="190">
        <v>139</v>
      </c>
    </row>
    <row r="1500" spans="1:6">
      <c r="A1500" s="407"/>
      <c r="B1500" s="407"/>
      <c r="C1500" s="190" t="s">
        <v>5193</v>
      </c>
      <c r="D1500" s="191">
        <v>0</v>
      </c>
      <c r="E1500" s="191">
        <v>1</v>
      </c>
      <c r="F1500" s="190">
        <v>139</v>
      </c>
    </row>
    <row r="1501" spans="1:6">
      <c r="A1501" s="407"/>
      <c r="B1501" s="407"/>
      <c r="C1501" s="190" t="s">
        <v>5194</v>
      </c>
      <c r="D1501" s="191">
        <v>0</v>
      </c>
      <c r="E1501" s="191">
        <v>1</v>
      </c>
      <c r="F1501" s="190">
        <v>108</v>
      </c>
    </row>
    <row r="1502" spans="1:6">
      <c r="A1502" s="407"/>
      <c r="B1502" s="407"/>
      <c r="C1502" s="190" t="s">
        <v>5195</v>
      </c>
      <c r="D1502" s="191">
        <v>0</v>
      </c>
      <c r="E1502" s="191">
        <v>1</v>
      </c>
      <c r="F1502" s="190">
        <v>108</v>
      </c>
    </row>
    <row r="1503" spans="1:6">
      <c r="A1503" s="407"/>
      <c r="B1503" s="407"/>
      <c r="C1503" s="190" t="s">
        <v>5196</v>
      </c>
      <c r="D1503" s="191">
        <v>0</v>
      </c>
      <c r="E1503" s="191">
        <v>1</v>
      </c>
      <c r="F1503" s="190">
        <v>108</v>
      </c>
    </row>
    <row r="1504" spans="1:6">
      <c r="A1504" s="407"/>
      <c r="B1504" s="407"/>
      <c r="C1504" s="190" t="s">
        <v>5197</v>
      </c>
      <c r="D1504" s="191">
        <v>0</v>
      </c>
      <c r="E1504" s="191">
        <v>1</v>
      </c>
      <c r="F1504" s="190">
        <v>108</v>
      </c>
    </row>
    <row r="1505" spans="1:6">
      <c r="A1505" s="407"/>
      <c r="B1505" s="407"/>
      <c r="C1505" s="190" t="s">
        <v>5198</v>
      </c>
      <c r="D1505" s="191">
        <v>0</v>
      </c>
      <c r="E1505" s="191">
        <v>1</v>
      </c>
      <c r="F1505" s="190">
        <v>108</v>
      </c>
    </row>
    <row r="1506" spans="1:6">
      <c r="A1506" s="407"/>
      <c r="B1506" s="407"/>
      <c r="C1506" s="190" t="s">
        <v>5199</v>
      </c>
      <c r="D1506" s="191">
        <v>0</v>
      </c>
      <c r="E1506" s="191">
        <v>1</v>
      </c>
      <c r="F1506" s="190">
        <v>108</v>
      </c>
    </row>
    <row r="1507" spans="1:6">
      <c r="A1507" s="406" t="s">
        <v>5200</v>
      </c>
      <c r="B1507" s="407" t="s">
        <v>3856</v>
      </c>
      <c r="C1507" s="190" t="s">
        <v>3351</v>
      </c>
      <c r="D1507" s="191">
        <v>0</v>
      </c>
      <c r="E1507" s="191">
        <v>1</v>
      </c>
      <c r="F1507" s="190">
        <v>347</v>
      </c>
    </row>
    <row r="1508" spans="1:6">
      <c r="A1508" s="407"/>
      <c r="B1508" s="407"/>
      <c r="C1508" s="190" t="s">
        <v>3463</v>
      </c>
      <c r="D1508" s="191">
        <v>0</v>
      </c>
      <c r="E1508" s="191">
        <v>1</v>
      </c>
      <c r="F1508" s="190">
        <v>347</v>
      </c>
    </row>
    <row r="1509" spans="1:6">
      <c r="A1509" s="407"/>
      <c r="B1509" s="407"/>
      <c r="C1509" s="190" t="s">
        <v>3352</v>
      </c>
      <c r="D1509" s="191">
        <v>0</v>
      </c>
      <c r="E1509" s="191">
        <v>1</v>
      </c>
      <c r="F1509" s="190">
        <v>254</v>
      </c>
    </row>
    <row r="1510" spans="1:6">
      <c r="A1510" s="407"/>
      <c r="B1510" s="407"/>
      <c r="C1510" s="190" t="s">
        <v>3464</v>
      </c>
      <c r="D1510" s="191">
        <v>0</v>
      </c>
      <c r="E1510" s="191">
        <v>1</v>
      </c>
      <c r="F1510" s="190">
        <v>254</v>
      </c>
    </row>
    <row r="1511" spans="1:6">
      <c r="A1511" s="407"/>
      <c r="B1511" s="407"/>
      <c r="C1511" s="190" t="s">
        <v>3353</v>
      </c>
      <c r="D1511" s="191">
        <v>0</v>
      </c>
      <c r="E1511" s="191">
        <v>1</v>
      </c>
      <c r="F1511" s="190">
        <v>254</v>
      </c>
    </row>
    <row r="1512" spans="1:6">
      <c r="A1512" s="407"/>
      <c r="B1512" s="407"/>
      <c r="C1512" s="190" t="s">
        <v>3465</v>
      </c>
      <c r="D1512" s="191">
        <v>0</v>
      </c>
      <c r="E1512" s="191">
        <v>1</v>
      </c>
      <c r="F1512" s="190">
        <v>254</v>
      </c>
    </row>
    <row r="1513" spans="1:6">
      <c r="A1513" s="407"/>
      <c r="B1513" s="407"/>
      <c r="C1513" s="190" t="s">
        <v>3354</v>
      </c>
      <c r="D1513" s="191">
        <v>0</v>
      </c>
      <c r="E1513" s="191">
        <v>1</v>
      </c>
      <c r="F1513" s="190">
        <v>254</v>
      </c>
    </row>
    <row r="1514" spans="1:6">
      <c r="A1514" s="407"/>
      <c r="B1514" s="407"/>
      <c r="C1514" s="190" t="s">
        <v>3466</v>
      </c>
      <c r="D1514" s="191">
        <v>0</v>
      </c>
      <c r="E1514" s="191">
        <v>1</v>
      </c>
      <c r="F1514" s="190">
        <v>254</v>
      </c>
    </row>
    <row r="1515" spans="1:6">
      <c r="A1515" s="407"/>
      <c r="B1515" s="407"/>
      <c r="C1515" s="190" t="s">
        <v>3355</v>
      </c>
      <c r="D1515" s="191">
        <v>0</v>
      </c>
      <c r="E1515" s="191">
        <v>1</v>
      </c>
      <c r="F1515" s="190">
        <v>463</v>
      </c>
    </row>
    <row r="1516" spans="1:6">
      <c r="A1516" s="407"/>
      <c r="B1516" s="407"/>
      <c r="C1516" s="190" t="s">
        <v>3415</v>
      </c>
      <c r="D1516" s="191">
        <v>0</v>
      </c>
      <c r="E1516" s="191">
        <v>1</v>
      </c>
      <c r="F1516" s="190">
        <v>463</v>
      </c>
    </row>
    <row r="1517" spans="1:6">
      <c r="A1517" s="407"/>
      <c r="B1517" s="407"/>
      <c r="C1517" s="190" t="s">
        <v>3356</v>
      </c>
      <c r="D1517" s="191">
        <v>0</v>
      </c>
      <c r="E1517" s="191">
        <v>1</v>
      </c>
      <c r="F1517" s="190">
        <v>636</v>
      </c>
    </row>
    <row r="1518" spans="1:6">
      <c r="A1518" s="407"/>
      <c r="B1518" s="407"/>
      <c r="C1518" s="190" t="s">
        <v>3416</v>
      </c>
      <c r="D1518" s="191">
        <v>0</v>
      </c>
      <c r="E1518" s="191">
        <v>1</v>
      </c>
      <c r="F1518" s="190">
        <v>636</v>
      </c>
    </row>
    <row r="1519" spans="1:6">
      <c r="A1519" s="407"/>
      <c r="B1519" s="407"/>
      <c r="C1519" s="190" t="s">
        <v>3357</v>
      </c>
      <c r="D1519" s="191">
        <v>0</v>
      </c>
      <c r="E1519" s="191">
        <v>1</v>
      </c>
      <c r="F1519" s="190">
        <v>636</v>
      </c>
    </row>
    <row r="1520" spans="1:6">
      <c r="A1520" s="407"/>
      <c r="B1520" s="407"/>
      <c r="C1520" s="190" t="s">
        <v>3417</v>
      </c>
      <c r="D1520" s="191">
        <v>0</v>
      </c>
      <c r="E1520" s="191">
        <v>1</v>
      </c>
      <c r="F1520" s="190">
        <v>636</v>
      </c>
    </row>
    <row r="1521" spans="1:6">
      <c r="A1521" s="407"/>
      <c r="B1521" s="407"/>
      <c r="C1521" s="190" t="s">
        <v>3358</v>
      </c>
      <c r="D1521" s="191">
        <v>0</v>
      </c>
      <c r="E1521" s="191">
        <v>1</v>
      </c>
      <c r="F1521" s="190">
        <v>636</v>
      </c>
    </row>
    <row r="1522" spans="1:6">
      <c r="A1522" s="407"/>
      <c r="B1522" s="407"/>
      <c r="C1522" s="190" t="s">
        <v>3418</v>
      </c>
      <c r="D1522" s="191">
        <v>0</v>
      </c>
      <c r="E1522" s="191">
        <v>1</v>
      </c>
      <c r="F1522" s="190">
        <v>636</v>
      </c>
    </row>
    <row r="1523" spans="1:6">
      <c r="A1523" s="407"/>
      <c r="B1523" s="407"/>
      <c r="C1523" s="190" t="s">
        <v>3359</v>
      </c>
      <c r="D1523" s="191">
        <v>0</v>
      </c>
      <c r="E1523" s="191">
        <v>1</v>
      </c>
      <c r="F1523" s="190">
        <v>347</v>
      </c>
    </row>
    <row r="1524" spans="1:6">
      <c r="A1524" s="407"/>
      <c r="B1524" s="407"/>
      <c r="C1524" s="190" t="s">
        <v>3467</v>
      </c>
      <c r="D1524" s="191">
        <v>0</v>
      </c>
      <c r="E1524" s="191">
        <v>1</v>
      </c>
      <c r="F1524" s="190">
        <v>347</v>
      </c>
    </row>
    <row r="1525" spans="1:6">
      <c r="A1525" s="407"/>
      <c r="B1525" s="407"/>
      <c r="C1525" s="190" t="s">
        <v>3360</v>
      </c>
      <c r="D1525" s="191">
        <v>0</v>
      </c>
      <c r="E1525" s="191">
        <v>1</v>
      </c>
      <c r="F1525" s="190">
        <v>254</v>
      </c>
    </row>
    <row r="1526" spans="1:6">
      <c r="A1526" s="407"/>
      <c r="B1526" s="407"/>
      <c r="C1526" s="190" t="s">
        <v>3468</v>
      </c>
      <c r="D1526" s="191">
        <v>0</v>
      </c>
      <c r="E1526" s="191">
        <v>1</v>
      </c>
      <c r="F1526" s="190">
        <v>254</v>
      </c>
    </row>
    <row r="1527" spans="1:6">
      <c r="A1527" s="407"/>
      <c r="B1527" s="407"/>
      <c r="C1527" s="190" t="s">
        <v>3361</v>
      </c>
      <c r="D1527" s="191">
        <v>0</v>
      </c>
      <c r="E1527" s="191">
        <v>1</v>
      </c>
      <c r="F1527" s="190">
        <v>254</v>
      </c>
    </row>
    <row r="1528" spans="1:6">
      <c r="A1528" s="407"/>
      <c r="B1528" s="407"/>
      <c r="C1528" s="190" t="s">
        <v>3469</v>
      </c>
      <c r="D1528" s="191">
        <v>0</v>
      </c>
      <c r="E1528" s="191">
        <v>1</v>
      </c>
      <c r="F1528" s="190">
        <v>254</v>
      </c>
    </row>
    <row r="1529" spans="1:6">
      <c r="A1529" s="407"/>
      <c r="B1529" s="407"/>
      <c r="C1529" s="190" t="s">
        <v>3362</v>
      </c>
      <c r="D1529" s="191">
        <v>0</v>
      </c>
      <c r="E1529" s="191">
        <v>1</v>
      </c>
      <c r="F1529" s="190">
        <v>254</v>
      </c>
    </row>
    <row r="1530" spans="1:6">
      <c r="A1530" s="407"/>
      <c r="B1530" s="407"/>
      <c r="C1530" s="190" t="s">
        <v>3470</v>
      </c>
      <c r="D1530" s="191">
        <v>0</v>
      </c>
      <c r="E1530" s="191">
        <v>1</v>
      </c>
      <c r="F1530" s="190">
        <v>254</v>
      </c>
    </row>
    <row r="1531" spans="1:6">
      <c r="A1531" s="407"/>
      <c r="B1531" s="407"/>
      <c r="C1531" s="190" t="s">
        <v>3419</v>
      </c>
      <c r="D1531" s="191">
        <v>0</v>
      </c>
      <c r="E1531" s="191">
        <v>1</v>
      </c>
      <c r="F1531" s="190">
        <v>463</v>
      </c>
    </row>
    <row r="1532" spans="1:6">
      <c r="A1532" s="407"/>
      <c r="B1532" s="407"/>
      <c r="C1532" s="190" t="s">
        <v>3420</v>
      </c>
      <c r="D1532" s="191">
        <v>0</v>
      </c>
      <c r="E1532" s="191">
        <v>1</v>
      </c>
      <c r="F1532" s="190">
        <v>636</v>
      </c>
    </row>
    <row r="1533" spans="1:6">
      <c r="A1533" s="407"/>
      <c r="B1533" s="407"/>
      <c r="C1533" s="190" t="s">
        <v>3421</v>
      </c>
      <c r="D1533" s="191">
        <v>0</v>
      </c>
      <c r="E1533" s="191">
        <v>1</v>
      </c>
      <c r="F1533" s="190">
        <v>636</v>
      </c>
    </row>
    <row r="1534" spans="1:6">
      <c r="A1534" s="407"/>
      <c r="B1534" s="407"/>
      <c r="C1534" s="190" t="s">
        <v>3422</v>
      </c>
      <c r="D1534" s="191">
        <v>0</v>
      </c>
      <c r="E1534" s="191">
        <v>1</v>
      </c>
      <c r="F1534" s="190">
        <v>636</v>
      </c>
    </row>
    <row r="1535" spans="1:6">
      <c r="A1535" s="407"/>
      <c r="B1535" s="407"/>
      <c r="C1535" s="190" t="s">
        <v>3363</v>
      </c>
      <c r="D1535" s="191">
        <v>0</v>
      </c>
      <c r="E1535" s="191">
        <v>1</v>
      </c>
      <c r="F1535" s="190">
        <v>463</v>
      </c>
    </row>
    <row r="1536" spans="1:6">
      <c r="A1536" s="407"/>
      <c r="B1536" s="407"/>
      <c r="C1536" s="190" t="s">
        <v>3364</v>
      </c>
      <c r="D1536" s="191">
        <v>0</v>
      </c>
      <c r="E1536" s="191">
        <v>1</v>
      </c>
      <c r="F1536" s="190">
        <v>636</v>
      </c>
    </row>
    <row r="1537" spans="1:6">
      <c r="A1537" s="407"/>
      <c r="B1537" s="407"/>
      <c r="C1537" s="190" t="s">
        <v>3365</v>
      </c>
      <c r="D1537" s="191">
        <v>0</v>
      </c>
      <c r="E1537" s="191">
        <v>1</v>
      </c>
      <c r="F1537" s="190">
        <v>636</v>
      </c>
    </row>
    <row r="1538" spans="1:6">
      <c r="A1538" s="407"/>
      <c r="B1538" s="407"/>
      <c r="C1538" s="190" t="s">
        <v>3366</v>
      </c>
      <c r="D1538" s="191">
        <v>0</v>
      </c>
      <c r="E1538" s="191">
        <v>1</v>
      </c>
      <c r="F1538" s="190">
        <v>636</v>
      </c>
    </row>
    <row r="1539" spans="1:6">
      <c r="A1539" s="407"/>
      <c r="B1539" s="407"/>
      <c r="C1539" s="190" t="s">
        <v>3367</v>
      </c>
      <c r="D1539" s="191">
        <v>0</v>
      </c>
      <c r="E1539" s="191">
        <v>1</v>
      </c>
      <c r="F1539" s="190">
        <v>289</v>
      </c>
    </row>
    <row r="1540" spans="1:6">
      <c r="A1540" s="407"/>
      <c r="B1540" s="407"/>
      <c r="C1540" s="190" t="s">
        <v>3423</v>
      </c>
      <c r="D1540" s="191">
        <v>0</v>
      </c>
      <c r="E1540" s="191">
        <v>1</v>
      </c>
      <c r="F1540" s="190">
        <v>289</v>
      </c>
    </row>
    <row r="1541" spans="1:6">
      <c r="A1541" s="407"/>
      <c r="B1541" s="407"/>
      <c r="C1541" s="190" t="s">
        <v>3368</v>
      </c>
      <c r="D1541" s="191">
        <v>0</v>
      </c>
      <c r="E1541" s="191">
        <v>1</v>
      </c>
      <c r="F1541" s="190">
        <v>277</v>
      </c>
    </row>
    <row r="1542" spans="1:6">
      <c r="A1542" s="407"/>
      <c r="B1542" s="407"/>
      <c r="C1542" s="190" t="s">
        <v>3424</v>
      </c>
      <c r="D1542" s="191">
        <v>0</v>
      </c>
      <c r="E1542" s="191">
        <v>1</v>
      </c>
      <c r="F1542" s="190">
        <v>277</v>
      </c>
    </row>
    <row r="1543" spans="1:6">
      <c r="A1543" s="407"/>
      <c r="B1543" s="407"/>
      <c r="C1543" s="190" t="s">
        <v>3369</v>
      </c>
      <c r="D1543" s="191">
        <v>0</v>
      </c>
      <c r="E1543" s="191">
        <v>1</v>
      </c>
      <c r="F1543" s="190">
        <v>277</v>
      </c>
    </row>
    <row r="1544" spans="1:6">
      <c r="A1544" s="407"/>
      <c r="B1544" s="407"/>
      <c r="C1544" s="190" t="s">
        <v>3425</v>
      </c>
      <c r="D1544" s="191">
        <v>0</v>
      </c>
      <c r="E1544" s="191">
        <v>1</v>
      </c>
      <c r="F1544" s="190">
        <v>277</v>
      </c>
    </row>
    <row r="1545" spans="1:6">
      <c r="A1545" s="407"/>
      <c r="B1545" s="407"/>
      <c r="C1545" s="190" t="s">
        <v>3370</v>
      </c>
      <c r="D1545" s="191">
        <v>0</v>
      </c>
      <c r="E1545" s="191">
        <v>1</v>
      </c>
      <c r="F1545" s="190">
        <v>277</v>
      </c>
    </row>
    <row r="1546" spans="1:6">
      <c r="A1546" s="407"/>
      <c r="B1546" s="407"/>
      <c r="C1546" s="190" t="s">
        <v>3426</v>
      </c>
      <c r="D1546" s="191">
        <v>0</v>
      </c>
      <c r="E1546" s="191">
        <v>1</v>
      </c>
      <c r="F1546" s="190">
        <v>277</v>
      </c>
    </row>
    <row r="1547" spans="1:6">
      <c r="A1547" s="407"/>
      <c r="B1547" s="407"/>
      <c r="C1547" s="190" t="s">
        <v>3371</v>
      </c>
      <c r="D1547" s="191">
        <v>0</v>
      </c>
      <c r="E1547" s="191">
        <v>1</v>
      </c>
      <c r="F1547" s="190">
        <v>347</v>
      </c>
    </row>
    <row r="1548" spans="1:6">
      <c r="A1548" s="407"/>
      <c r="B1548" s="407"/>
      <c r="C1548" s="190" t="s">
        <v>3427</v>
      </c>
      <c r="D1548" s="191">
        <v>0</v>
      </c>
      <c r="E1548" s="191">
        <v>1</v>
      </c>
      <c r="F1548" s="190">
        <v>347</v>
      </c>
    </row>
    <row r="1549" spans="1:6">
      <c r="A1549" s="407"/>
      <c r="B1549" s="407"/>
      <c r="C1549" s="190" t="s">
        <v>3372</v>
      </c>
      <c r="D1549" s="191">
        <v>0</v>
      </c>
      <c r="E1549" s="191">
        <v>1</v>
      </c>
      <c r="F1549" s="190">
        <v>519</v>
      </c>
    </row>
    <row r="1550" spans="1:6">
      <c r="A1550" s="407"/>
      <c r="B1550" s="407"/>
      <c r="C1550" s="190" t="s">
        <v>3428</v>
      </c>
      <c r="D1550" s="191">
        <v>0</v>
      </c>
      <c r="E1550" s="191">
        <v>1</v>
      </c>
      <c r="F1550" s="190">
        <v>519</v>
      </c>
    </row>
    <row r="1551" spans="1:6">
      <c r="A1551" s="407"/>
      <c r="B1551" s="407"/>
      <c r="C1551" s="190" t="s">
        <v>3373</v>
      </c>
      <c r="D1551" s="191">
        <v>0</v>
      </c>
      <c r="E1551" s="191">
        <v>1</v>
      </c>
      <c r="F1551" s="190">
        <v>519</v>
      </c>
    </row>
    <row r="1552" spans="1:6">
      <c r="A1552" s="407"/>
      <c r="B1552" s="407"/>
      <c r="C1552" s="190" t="s">
        <v>3429</v>
      </c>
      <c r="D1552" s="191">
        <v>0</v>
      </c>
      <c r="E1552" s="191">
        <v>1</v>
      </c>
      <c r="F1552" s="190">
        <v>519</v>
      </c>
    </row>
    <row r="1553" spans="1:6">
      <c r="A1553" s="407"/>
      <c r="B1553" s="407"/>
      <c r="C1553" s="190" t="s">
        <v>3374</v>
      </c>
      <c r="D1553" s="191">
        <v>0</v>
      </c>
      <c r="E1553" s="191">
        <v>1</v>
      </c>
      <c r="F1553" s="190">
        <v>519</v>
      </c>
    </row>
    <row r="1554" spans="1:6">
      <c r="A1554" s="407"/>
      <c r="B1554" s="407"/>
      <c r="C1554" s="190" t="s">
        <v>3430</v>
      </c>
      <c r="D1554" s="191">
        <v>0</v>
      </c>
      <c r="E1554" s="191">
        <v>1</v>
      </c>
      <c r="F1554" s="190">
        <v>519</v>
      </c>
    </row>
    <row r="1555" spans="1:6">
      <c r="A1555" s="407"/>
      <c r="B1555" s="407"/>
      <c r="C1555" s="190" t="s">
        <v>3375</v>
      </c>
      <c r="D1555" s="191">
        <v>0</v>
      </c>
      <c r="E1555" s="191">
        <v>1</v>
      </c>
      <c r="F1555" s="190">
        <v>347</v>
      </c>
    </row>
    <row r="1556" spans="1:6">
      <c r="A1556" s="407"/>
      <c r="B1556" s="407"/>
      <c r="C1556" s="190" t="s">
        <v>3431</v>
      </c>
      <c r="D1556" s="191">
        <v>0</v>
      </c>
      <c r="E1556" s="191">
        <v>1</v>
      </c>
      <c r="F1556" s="190">
        <v>347</v>
      </c>
    </row>
    <row r="1557" spans="1:6">
      <c r="A1557" s="407"/>
      <c r="B1557" s="407"/>
      <c r="C1557" s="190" t="s">
        <v>3376</v>
      </c>
      <c r="D1557" s="191">
        <v>0</v>
      </c>
      <c r="E1557" s="191">
        <v>1</v>
      </c>
      <c r="F1557" s="190">
        <v>519</v>
      </c>
    </row>
    <row r="1558" spans="1:6">
      <c r="A1558" s="407"/>
      <c r="B1558" s="407"/>
      <c r="C1558" s="190" t="s">
        <v>3432</v>
      </c>
      <c r="D1558" s="191">
        <v>0</v>
      </c>
      <c r="E1558" s="191">
        <v>1</v>
      </c>
      <c r="F1558" s="190">
        <v>519</v>
      </c>
    </row>
    <row r="1559" spans="1:6">
      <c r="A1559" s="407"/>
      <c r="B1559" s="407"/>
      <c r="C1559" s="190" t="s">
        <v>3377</v>
      </c>
      <c r="D1559" s="191">
        <v>0</v>
      </c>
      <c r="E1559" s="191">
        <v>1</v>
      </c>
      <c r="F1559" s="190">
        <v>519</v>
      </c>
    </row>
    <row r="1560" spans="1:6">
      <c r="A1560" s="407"/>
      <c r="B1560" s="407"/>
      <c r="C1560" s="190" t="s">
        <v>3433</v>
      </c>
      <c r="D1560" s="191">
        <v>0</v>
      </c>
      <c r="E1560" s="191">
        <v>1</v>
      </c>
      <c r="F1560" s="190">
        <v>519</v>
      </c>
    </row>
    <row r="1561" spans="1:6">
      <c r="A1561" s="407"/>
      <c r="B1561" s="407"/>
      <c r="C1561" s="190" t="s">
        <v>3378</v>
      </c>
      <c r="D1561" s="191">
        <v>0</v>
      </c>
      <c r="E1561" s="191">
        <v>1</v>
      </c>
      <c r="F1561" s="190">
        <v>519</v>
      </c>
    </row>
    <row r="1562" spans="1:6">
      <c r="A1562" s="407"/>
      <c r="B1562" s="407"/>
      <c r="C1562" s="190" t="s">
        <v>3434</v>
      </c>
      <c r="D1562" s="191">
        <v>0</v>
      </c>
      <c r="E1562" s="191">
        <v>1</v>
      </c>
      <c r="F1562" s="190">
        <v>519</v>
      </c>
    </row>
    <row r="1563" spans="1:6">
      <c r="A1563" s="407"/>
      <c r="B1563" s="407"/>
      <c r="C1563" s="190" t="s">
        <v>3435</v>
      </c>
      <c r="D1563" s="191">
        <v>0</v>
      </c>
      <c r="E1563" s="191">
        <v>1</v>
      </c>
      <c r="F1563" s="190">
        <v>347</v>
      </c>
    </row>
    <row r="1564" spans="1:6">
      <c r="A1564" s="407"/>
      <c r="B1564" s="407"/>
      <c r="C1564" s="190" t="s">
        <v>3436</v>
      </c>
      <c r="D1564" s="191">
        <v>0</v>
      </c>
      <c r="E1564" s="191">
        <v>1</v>
      </c>
      <c r="F1564" s="190">
        <v>577</v>
      </c>
    </row>
    <row r="1565" spans="1:6">
      <c r="A1565" s="407"/>
      <c r="B1565" s="407"/>
      <c r="C1565" s="190" t="s">
        <v>3437</v>
      </c>
      <c r="D1565" s="191">
        <v>0</v>
      </c>
      <c r="E1565" s="191">
        <v>1</v>
      </c>
      <c r="F1565" s="190">
        <v>577</v>
      </c>
    </row>
    <row r="1566" spans="1:6">
      <c r="A1566" s="407"/>
      <c r="B1566" s="407"/>
      <c r="C1566" s="190" t="s">
        <v>3438</v>
      </c>
      <c r="D1566" s="191">
        <v>0</v>
      </c>
      <c r="E1566" s="191">
        <v>1</v>
      </c>
      <c r="F1566" s="190">
        <v>577</v>
      </c>
    </row>
    <row r="1567" spans="1:6">
      <c r="A1567" s="407"/>
      <c r="B1567" s="407"/>
      <c r="C1567" s="190" t="s">
        <v>3379</v>
      </c>
      <c r="D1567" s="191">
        <v>0</v>
      </c>
      <c r="E1567" s="191">
        <v>1</v>
      </c>
      <c r="F1567" s="190">
        <v>347</v>
      </c>
    </row>
    <row r="1568" spans="1:6">
      <c r="A1568" s="407"/>
      <c r="B1568" s="407"/>
      <c r="C1568" s="190" t="s">
        <v>3380</v>
      </c>
      <c r="D1568" s="191">
        <v>0</v>
      </c>
      <c r="E1568" s="191">
        <v>1</v>
      </c>
      <c r="F1568" s="190">
        <v>577</v>
      </c>
    </row>
    <row r="1569" spans="1:6">
      <c r="A1569" s="407"/>
      <c r="B1569" s="407"/>
      <c r="C1569" s="190" t="s">
        <v>3381</v>
      </c>
      <c r="D1569" s="191">
        <v>0</v>
      </c>
      <c r="E1569" s="191">
        <v>1</v>
      </c>
      <c r="F1569" s="190">
        <v>577</v>
      </c>
    </row>
    <row r="1570" spans="1:6">
      <c r="A1570" s="407"/>
      <c r="B1570" s="407"/>
      <c r="C1570" s="190" t="s">
        <v>3382</v>
      </c>
      <c r="D1570" s="191">
        <v>0</v>
      </c>
      <c r="E1570" s="191">
        <v>1</v>
      </c>
      <c r="F1570" s="190">
        <v>577</v>
      </c>
    </row>
    <row r="1571" spans="1:6">
      <c r="A1571" s="407"/>
      <c r="B1571" s="407"/>
      <c r="C1571" s="190" t="s">
        <v>3383</v>
      </c>
      <c r="D1571" s="191">
        <v>0</v>
      </c>
      <c r="E1571" s="191">
        <v>1</v>
      </c>
      <c r="F1571" s="190">
        <v>462</v>
      </c>
    </row>
    <row r="1572" spans="1:6">
      <c r="A1572" s="407"/>
      <c r="B1572" s="407"/>
      <c r="C1572" s="190" t="s">
        <v>3439</v>
      </c>
      <c r="D1572" s="191">
        <v>0</v>
      </c>
      <c r="E1572" s="191">
        <v>1</v>
      </c>
      <c r="F1572" s="190">
        <v>462</v>
      </c>
    </row>
    <row r="1573" spans="1:6">
      <c r="A1573" s="407"/>
      <c r="B1573" s="407"/>
      <c r="C1573" s="190" t="s">
        <v>3384</v>
      </c>
      <c r="D1573" s="191">
        <v>0</v>
      </c>
      <c r="E1573" s="191">
        <v>1</v>
      </c>
      <c r="F1573" s="190">
        <v>347</v>
      </c>
    </row>
    <row r="1574" spans="1:6">
      <c r="A1574" s="407"/>
      <c r="B1574" s="407"/>
      <c r="C1574" s="190" t="s">
        <v>3440</v>
      </c>
      <c r="D1574" s="191">
        <v>0</v>
      </c>
      <c r="E1574" s="191">
        <v>1</v>
      </c>
      <c r="F1574" s="190">
        <v>347</v>
      </c>
    </row>
    <row r="1575" spans="1:6">
      <c r="A1575" s="407"/>
      <c r="B1575" s="407"/>
      <c r="C1575" s="190" t="s">
        <v>3385</v>
      </c>
      <c r="D1575" s="191">
        <v>0</v>
      </c>
      <c r="E1575" s="191">
        <v>1</v>
      </c>
      <c r="F1575" s="190">
        <v>347</v>
      </c>
    </row>
    <row r="1576" spans="1:6">
      <c r="A1576" s="407"/>
      <c r="B1576" s="407"/>
      <c r="C1576" s="190" t="s">
        <v>3441</v>
      </c>
      <c r="D1576" s="191">
        <v>0</v>
      </c>
      <c r="E1576" s="191">
        <v>1</v>
      </c>
      <c r="F1576" s="190">
        <v>347</v>
      </c>
    </row>
    <row r="1577" spans="1:6">
      <c r="A1577" s="407"/>
      <c r="B1577" s="407"/>
      <c r="C1577" s="190" t="s">
        <v>3386</v>
      </c>
      <c r="D1577" s="191">
        <v>0</v>
      </c>
      <c r="E1577" s="191">
        <v>1</v>
      </c>
      <c r="F1577" s="190">
        <v>347</v>
      </c>
    </row>
    <row r="1578" spans="1:6">
      <c r="A1578" s="407"/>
      <c r="B1578" s="407"/>
      <c r="C1578" s="190" t="s">
        <v>3442</v>
      </c>
      <c r="D1578" s="191">
        <v>0</v>
      </c>
      <c r="E1578" s="191">
        <v>1</v>
      </c>
      <c r="F1578" s="190">
        <v>347</v>
      </c>
    </row>
    <row r="1579" spans="1:6">
      <c r="A1579" s="407"/>
      <c r="B1579" s="407"/>
      <c r="C1579" s="190" t="s">
        <v>3387</v>
      </c>
      <c r="D1579" s="191">
        <v>0</v>
      </c>
      <c r="E1579" s="191">
        <v>1</v>
      </c>
      <c r="F1579" s="190">
        <v>577</v>
      </c>
    </row>
    <row r="1580" spans="1:6">
      <c r="A1580" s="407"/>
      <c r="B1580" s="407"/>
      <c r="C1580" s="190" t="s">
        <v>3443</v>
      </c>
      <c r="D1580" s="191">
        <v>0</v>
      </c>
      <c r="E1580" s="191">
        <v>1</v>
      </c>
      <c r="F1580" s="190">
        <v>577</v>
      </c>
    </row>
    <row r="1581" spans="1:6">
      <c r="A1581" s="407"/>
      <c r="B1581" s="407"/>
      <c r="C1581" s="190" t="s">
        <v>3388</v>
      </c>
      <c r="D1581" s="191">
        <v>0</v>
      </c>
      <c r="E1581" s="191">
        <v>1</v>
      </c>
      <c r="F1581" s="190">
        <v>577</v>
      </c>
    </row>
    <row r="1582" spans="1:6">
      <c r="A1582" s="407"/>
      <c r="B1582" s="407"/>
      <c r="C1582" s="190" t="s">
        <v>3444</v>
      </c>
      <c r="D1582" s="191">
        <v>0</v>
      </c>
      <c r="E1582" s="191">
        <v>1</v>
      </c>
      <c r="F1582" s="190">
        <v>577</v>
      </c>
    </row>
    <row r="1583" spans="1:6">
      <c r="A1583" s="407"/>
      <c r="B1583" s="407"/>
      <c r="C1583" s="190" t="s">
        <v>3389</v>
      </c>
      <c r="D1583" s="191">
        <v>0</v>
      </c>
      <c r="E1583" s="191">
        <v>1</v>
      </c>
      <c r="F1583" s="190">
        <v>577</v>
      </c>
    </row>
    <row r="1584" spans="1:6">
      <c r="A1584" s="407"/>
      <c r="B1584" s="407"/>
      <c r="C1584" s="190" t="s">
        <v>3445</v>
      </c>
      <c r="D1584" s="191">
        <v>0</v>
      </c>
      <c r="E1584" s="191">
        <v>1</v>
      </c>
      <c r="F1584" s="190">
        <v>577</v>
      </c>
    </row>
    <row r="1585" spans="1:6">
      <c r="A1585" s="407"/>
      <c r="B1585" s="407"/>
      <c r="C1585" s="190" t="s">
        <v>3390</v>
      </c>
      <c r="D1585" s="191">
        <v>0</v>
      </c>
      <c r="E1585" s="191">
        <v>1</v>
      </c>
      <c r="F1585" s="190">
        <v>577</v>
      </c>
    </row>
    <row r="1586" spans="1:6">
      <c r="A1586" s="407"/>
      <c r="B1586" s="407"/>
      <c r="C1586" s="190" t="s">
        <v>3446</v>
      </c>
      <c r="D1586" s="191">
        <v>0</v>
      </c>
      <c r="E1586" s="191">
        <v>1</v>
      </c>
      <c r="F1586" s="190">
        <v>577</v>
      </c>
    </row>
    <row r="1587" spans="1:6">
      <c r="A1587" s="407"/>
      <c r="B1587" s="407"/>
      <c r="C1587" s="190" t="s">
        <v>3391</v>
      </c>
      <c r="D1587" s="191">
        <v>0</v>
      </c>
      <c r="E1587" s="191">
        <v>1</v>
      </c>
      <c r="F1587" s="190">
        <v>577</v>
      </c>
    </row>
    <row r="1588" spans="1:6">
      <c r="A1588" s="407"/>
      <c r="B1588" s="407"/>
      <c r="C1588" s="190" t="s">
        <v>3471</v>
      </c>
      <c r="D1588" s="191">
        <v>0</v>
      </c>
      <c r="E1588" s="191">
        <v>1</v>
      </c>
      <c r="F1588" s="190">
        <v>577</v>
      </c>
    </row>
    <row r="1589" spans="1:6">
      <c r="A1589" s="407"/>
      <c r="B1589" s="407"/>
      <c r="C1589" s="190" t="s">
        <v>3392</v>
      </c>
      <c r="D1589" s="191">
        <v>0</v>
      </c>
      <c r="E1589" s="191">
        <v>1</v>
      </c>
      <c r="F1589" s="190">
        <v>438</v>
      </c>
    </row>
    <row r="1590" spans="1:6">
      <c r="A1590" s="407"/>
      <c r="B1590" s="407"/>
      <c r="C1590" s="190" t="s">
        <v>3472</v>
      </c>
      <c r="D1590" s="191">
        <v>0</v>
      </c>
      <c r="E1590" s="191">
        <v>1</v>
      </c>
      <c r="F1590" s="190">
        <v>438</v>
      </c>
    </row>
    <row r="1591" spans="1:6">
      <c r="A1591" s="407"/>
      <c r="B1591" s="407"/>
      <c r="C1591" s="190" t="s">
        <v>3393</v>
      </c>
      <c r="D1591" s="191">
        <v>0</v>
      </c>
      <c r="E1591" s="191">
        <v>1</v>
      </c>
      <c r="F1591" s="190">
        <v>438</v>
      </c>
    </row>
    <row r="1592" spans="1:6">
      <c r="A1592" s="407"/>
      <c r="B1592" s="407"/>
      <c r="C1592" s="190" t="s">
        <v>3473</v>
      </c>
      <c r="D1592" s="191">
        <v>0</v>
      </c>
      <c r="E1592" s="191">
        <v>1</v>
      </c>
      <c r="F1592" s="190">
        <v>438</v>
      </c>
    </row>
    <row r="1593" spans="1:6">
      <c r="A1593" s="407"/>
      <c r="B1593" s="407"/>
      <c r="C1593" s="190" t="s">
        <v>3394</v>
      </c>
      <c r="D1593" s="191">
        <v>0</v>
      </c>
      <c r="E1593" s="191">
        <v>1</v>
      </c>
      <c r="F1593" s="190">
        <v>438</v>
      </c>
    </row>
    <row r="1594" spans="1:6">
      <c r="A1594" s="407"/>
      <c r="B1594" s="407"/>
      <c r="C1594" s="190" t="s">
        <v>3474</v>
      </c>
      <c r="D1594" s="191">
        <v>0</v>
      </c>
      <c r="E1594" s="191">
        <v>1</v>
      </c>
      <c r="F1594" s="190">
        <v>438</v>
      </c>
    </row>
    <row r="1595" spans="1:6">
      <c r="A1595" s="407"/>
      <c r="B1595" s="407"/>
      <c r="C1595" s="190" t="s">
        <v>3447</v>
      </c>
      <c r="D1595" s="191">
        <v>0</v>
      </c>
      <c r="E1595" s="191">
        <v>1</v>
      </c>
      <c r="F1595" s="190">
        <v>981</v>
      </c>
    </row>
    <row r="1596" spans="1:6">
      <c r="A1596" s="407"/>
      <c r="B1596" s="407"/>
      <c r="C1596" s="190" t="s">
        <v>3448</v>
      </c>
      <c r="D1596" s="191">
        <v>0</v>
      </c>
      <c r="E1596" s="191">
        <v>1</v>
      </c>
      <c r="F1596" s="190">
        <v>923</v>
      </c>
    </row>
    <row r="1597" spans="1:6">
      <c r="A1597" s="407"/>
      <c r="B1597" s="407"/>
      <c r="C1597" s="190" t="s">
        <v>3449</v>
      </c>
      <c r="D1597" s="191">
        <v>0</v>
      </c>
      <c r="E1597" s="191">
        <v>1</v>
      </c>
      <c r="F1597" s="190">
        <v>923</v>
      </c>
    </row>
    <row r="1598" spans="1:6">
      <c r="A1598" s="407"/>
      <c r="B1598" s="407"/>
      <c r="C1598" s="190" t="s">
        <v>3450</v>
      </c>
      <c r="D1598" s="191">
        <v>0</v>
      </c>
      <c r="E1598" s="191">
        <v>1</v>
      </c>
      <c r="F1598" s="190">
        <v>923</v>
      </c>
    </row>
    <row r="1599" spans="1:6">
      <c r="A1599" s="407"/>
      <c r="B1599" s="407"/>
      <c r="C1599" s="190" t="s">
        <v>3395</v>
      </c>
      <c r="D1599" s="191">
        <v>0</v>
      </c>
      <c r="E1599" s="191">
        <v>1</v>
      </c>
      <c r="F1599" s="190">
        <v>981</v>
      </c>
    </row>
    <row r="1600" spans="1:6">
      <c r="A1600" s="407"/>
      <c r="B1600" s="407"/>
      <c r="C1600" s="190" t="s">
        <v>3396</v>
      </c>
      <c r="D1600" s="191">
        <v>0</v>
      </c>
      <c r="E1600" s="191">
        <v>1</v>
      </c>
      <c r="F1600" s="190">
        <v>923</v>
      </c>
    </row>
    <row r="1601" spans="1:6">
      <c r="A1601" s="407"/>
      <c r="B1601" s="407"/>
      <c r="C1601" s="190" t="s">
        <v>3397</v>
      </c>
      <c r="D1601" s="191">
        <v>0</v>
      </c>
      <c r="E1601" s="191">
        <v>1</v>
      </c>
      <c r="F1601" s="190">
        <v>923</v>
      </c>
    </row>
    <row r="1602" spans="1:6">
      <c r="A1602" s="407"/>
      <c r="B1602" s="407"/>
      <c r="C1602" s="190" t="s">
        <v>3398</v>
      </c>
      <c r="D1602" s="191">
        <v>0</v>
      </c>
      <c r="E1602" s="191">
        <v>1</v>
      </c>
      <c r="F1602" s="190">
        <v>923</v>
      </c>
    </row>
    <row r="1603" spans="1:6">
      <c r="A1603" s="407"/>
      <c r="B1603" s="407"/>
      <c r="C1603" s="190" t="s">
        <v>3399</v>
      </c>
      <c r="D1603" s="191">
        <v>0</v>
      </c>
      <c r="E1603" s="191">
        <v>1</v>
      </c>
      <c r="F1603" s="190">
        <v>923</v>
      </c>
    </row>
    <row r="1604" spans="1:6">
      <c r="A1604" s="407"/>
      <c r="B1604" s="407"/>
      <c r="C1604" s="190" t="s">
        <v>3451</v>
      </c>
      <c r="D1604" s="191">
        <v>0</v>
      </c>
      <c r="E1604" s="191">
        <v>1</v>
      </c>
      <c r="F1604" s="190">
        <v>923</v>
      </c>
    </row>
    <row r="1605" spans="1:6">
      <c r="A1605" s="407"/>
      <c r="B1605" s="407"/>
      <c r="C1605" s="190" t="s">
        <v>3400</v>
      </c>
      <c r="D1605" s="191">
        <v>0</v>
      </c>
      <c r="E1605" s="191">
        <v>1</v>
      </c>
      <c r="F1605" s="190">
        <v>577</v>
      </c>
    </row>
    <row r="1606" spans="1:6">
      <c r="A1606" s="407"/>
      <c r="B1606" s="407"/>
      <c r="C1606" s="190" t="s">
        <v>3452</v>
      </c>
      <c r="D1606" s="191">
        <v>0</v>
      </c>
      <c r="E1606" s="191">
        <v>1</v>
      </c>
      <c r="F1606" s="190">
        <v>577</v>
      </c>
    </row>
    <row r="1607" spans="1:6">
      <c r="A1607" s="407"/>
      <c r="B1607" s="407"/>
      <c r="C1607" s="190" t="s">
        <v>3401</v>
      </c>
      <c r="D1607" s="191">
        <v>0</v>
      </c>
      <c r="E1607" s="191">
        <v>1</v>
      </c>
      <c r="F1607" s="190">
        <v>577</v>
      </c>
    </row>
    <row r="1608" spans="1:6">
      <c r="A1608" s="407"/>
      <c r="B1608" s="407"/>
      <c r="C1608" s="190" t="s">
        <v>3453</v>
      </c>
      <c r="D1608" s="191">
        <v>0</v>
      </c>
      <c r="E1608" s="191">
        <v>1</v>
      </c>
      <c r="F1608" s="190">
        <v>577</v>
      </c>
    </row>
    <row r="1609" spans="1:6">
      <c r="A1609" s="407"/>
      <c r="B1609" s="407"/>
      <c r="C1609" s="190" t="s">
        <v>3402</v>
      </c>
      <c r="D1609" s="191">
        <v>0</v>
      </c>
      <c r="E1609" s="191">
        <v>1</v>
      </c>
      <c r="F1609" s="190">
        <v>577</v>
      </c>
    </row>
    <row r="1610" spans="1:6">
      <c r="A1610" s="407"/>
      <c r="B1610" s="407"/>
      <c r="C1610" s="190" t="s">
        <v>3454</v>
      </c>
      <c r="D1610" s="191">
        <v>0</v>
      </c>
      <c r="E1610" s="191">
        <v>1</v>
      </c>
      <c r="F1610" s="190">
        <v>577</v>
      </c>
    </row>
    <row r="1611" spans="1:6">
      <c r="A1611" s="407"/>
      <c r="B1611" s="407"/>
      <c r="C1611" s="190" t="s">
        <v>3403</v>
      </c>
      <c r="D1611" s="191">
        <v>0</v>
      </c>
      <c r="E1611" s="191">
        <v>1</v>
      </c>
      <c r="F1611" s="190">
        <v>693</v>
      </c>
    </row>
    <row r="1612" spans="1:6">
      <c r="A1612" s="407"/>
      <c r="B1612" s="407"/>
      <c r="C1612" s="190" t="s">
        <v>3455</v>
      </c>
      <c r="D1612" s="191">
        <v>0</v>
      </c>
      <c r="E1612" s="191">
        <v>1</v>
      </c>
      <c r="F1612" s="190">
        <v>693</v>
      </c>
    </row>
    <row r="1613" spans="1:6">
      <c r="A1613" s="407"/>
      <c r="B1613" s="407"/>
      <c r="C1613" s="190" t="s">
        <v>3404</v>
      </c>
      <c r="D1613" s="191">
        <v>0</v>
      </c>
      <c r="E1613" s="191">
        <v>1</v>
      </c>
      <c r="F1613" s="190">
        <v>577</v>
      </c>
    </row>
    <row r="1614" spans="1:6">
      <c r="A1614" s="407"/>
      <c r="B1614" s="407"/>
      <c r="C1614" s="190" t="s">
        <v>3456</v>
      </c>
      <c r="D1614" s="191">
        <v>0</v>
      </c>
      <c r="E1614" s="191">
        <v>1</v>
      </c>
      <c r="F1614" s="190">
        <v>577</v>
      </c>
    </row>
    <row r="1615" spans="1:6">
      <c r="A1615" s="407"/>
      <c r="B1615" s="407"/>
      <c r="C1615" s="190" t="s">
        <v>3405</v>
      </c>
      <c r="D1615" s="191">
        <v>0</v>
      </c>
      <c r="E1615" s="191">
        <v>1</v>
      </c>
      <c r="F1615" s="190">
        <v>577</v>
      </c>
    </row>
    <row r="1616" spans="1:6">
      <c r="A1616" s="407"/>
      <c r="B1616" s="407"/>
      <c r="C1616" s="190" t="s">
        <v>3457</v>
      </c>
      <c r="D1616" s="191">
        <v>0</v>
      </c>
      <c r="E1616" s="191">
        <v>1</v>
      </c>
      <c r="F1616" s="190">
        <v>577</v>
      </c>
    </row>
    <row r="1617" spans="1:6">
      <c r="A1617" s="407"/>
      <c r="B1617" s="407"/>
      <c r="C1617" s="190" t="s">
        <v>3406</v>
      </c>
      <c r="D1617" s="191">
        <v>0</v>
      </c>
      <c r="E1617" s="191">
        <v>1</v>
      </c>
      <c r="F1617" s="190">
        <v>577</v>
      </c>
    </row>
    <row r="1618" spans="1:6">
      <c r="A1618" s="407"/>
      <c r="B1618" s="407"/>
      <c r="C1618" s="190" t="s">
        <v>3458</v>
      </c>
      <c r="D1618" s="191">
        <v>0</v>
      </c>
      <c r="E1618" s="191">
        <v>1</v>
      </c>
      <c r="F1618" s="190">
        <v>577</v>
      </c>
    </row>
    <row r="1619" spans="1:6">
      <c r="A1619" s="407"/>
      <c r="B1619" s="407"/>
      <c r="C1619" s="190" t="s">
        <v>3407</v>
      </c>
      <c r="D1619" s="191">
        <v>0</v>
      </c>
      <c r="E1619" s="191">
        <v>1</v>
      </c>
      <c r="F1619" s="190">
        <v>693</v>
      </c>
    </row>
    <row r="1620" spans="1:6">
      <c r="A1620" s="407"/>
      <c r="B1620" s="407"/>
      <c r="C1620" s="190" t="s">
        <v>3475</v>
      </c>
      <c r="D1620" s="191">
        <v>0</v>
      </c>
      <c r="E1620" s="191">
        <v>1</v>
      </c>
      <c r="F1620" s="190">
        <v>693</v>
      </c>
    </row>
    <row r="1621" spans="1:6">
      <c r="A1621" s="407"/>
      <c r="B1621" s="407"/>
      <c r="C1621" s="190" t="s">
        <v>3408</v>
      </c>
      <c r="D1621" s="191">
        <v>0</v>
      </c>
      <c r="E1621" s="191">
        <v>1</v>
      </c>
      <c r="F1621" s="190">
        <v>577</v>
      </c>
    </row>
    <row r="1622" spans="1:6">
      <c r="A1622" s="407"/>
      <c r="B1622" s="407"/>
      <c r="C1622" s="190" t="s">
        <v>3476</v>
      </c>
      <c r="D1622" s="191">
        <v>0</v>
      </c>
      <c r="E1622" s="191">
        <v>1</v>
      </c>
      <c r="F1622" s="190">
        <v>577</v>
      </c>
    </row>
    <row r="1623" spans="1:6">
      <c r="A1623" s="407"/>
      <c r="B1623" s="407"/>
      <c r="C1623" s="190" t="s">
        <v>3409</v>
      </c>
      <c r="D1623" s="191">
        <v>0</v>
      </c>
      <c r="E1623" s="191">
        <v>1</v>
      </c>
      <c r="F1623" s="190">
        <v>577</v>
      </c>
    </row>
    <row r="1624" spans="1:6">
      <c r="A1624" s="407"/>
      <c r="B1624" s="407"/>
      <c r="C1624" s="190" t="s">
        <v>3477</v>
      </c>
      <c r="D1624" s="191">
        <v>0</v>
      </c>
      <c r="E1624" s="191">
        <v>1</v>
      </c>
      <c r="F1624" s="190">
        <v>577</v>
      </c>
    </row>
    <row r="1625" spans="1:6">
      <c r="A1625" s="407"/>
      <c r="B1625" s="407"/>
      <c r="C1625" s="190" t="s">
        <v>3410</v>
      </c>
      <c r="D1625" s="191">
        <v>0</v>
      </c>
      <c r="E1625" s="191">
        <v>1</v>
      </c>
      <c r="F1625" s="190">
        <v>577</v>
      </c>
    </row>
    <row r="1626" spans="1:6">
      <c r="A1626" s="407"/>
      <c r="B1626" s="407"/>
      <c r="C1626" s="190" t="s">
        <v>3478</v>
      </c>
      <c r="D1626" s="191">
        <v>0</v>
      </c>
      <c r="E1626" s="191">
        <v>1</v>
      </c>
      <c r="F1626" s="190">
        <v>577</v>
      </c>
    </row>
    <row r="1627" spans="1:6">
      <c r="A1627" s="407"/>
      <c r="B1627" s="407"/>
      <c r="C1627" s="190" t="s">
        <v>3459</v>
      </c>
      <c r="D1627" s="191">
        <v>0</v>
      </c>
      <c r="E1627" s="191">
        <v>1</v>
      </c>
      <c r="F1627" s="190">
        <v>1385</v>
      </c>
    </row>
    <row r="1628" spans="1:6">
      <c r="A1628" s="407"/>
      <c r="B1628" s="407"/>
      <c r="C1628" s="190" t="s">
        <v>3460</v>
      </c>
      <c r="D1628" s="191">
        <v>0</v>
      </c>
      <c r="E1628" s="191">
        <v>1</v>
      </c>
      <c r="F1628" s="190">
        <v>1616</v>
      </c>
    </row>
    <row r="1629" spans="1:6">
      <c r="A1629" s="407"/>
      <c r="B1629" s="407"/>
      <c r="C1629" s="190" t="s">
        <v>3461</v>
      </c>
      <c r="D1629" s="191">
        <v>0</v>
      </c>
      <c r="E1629" s="191">
        <v>1</v>
      </c>
      <c r="F1629" s="190">
        <v>1616</v>
      </c>
    </row>
    <row r="1630" spans="1:6">
      <c r="A1630" s="407"/>
      <c r="B1630" s="407"/>
      <c r="C1630" s="190" t="s">
        <v>3462</v>
      </c>
      <c r="D1630" s="191">
        <v>0</v>
      </c>
      <c r="E1630" s="191">
        <v>1</v>
      </c>
      <c r="F1630" s="190">
        <v>1616</v>
      </c>
    </row>
    <row r="1631" spans="1:6">
      <c r="A1631" s="407"/>
      <c r="B1631" s="407"/>
      <c r="C1631" s="190" t="s">
        <v>3411</v>
      </c>
      <c r="D1631" s="191">
        <v>0</v>
      </c>
      <c r="E1631" s="191">
        <v>1</v>
      </c>
      <c r="F1631" s="190">
        <v>1385</v>
      </c>
    </row>
    <row r="1632" spans="1:6">
      <c r="A1632" s="407"/>
      <c r="B1632" s="407"/>
      <c r="C1632" s="190" t="s">
        <v>3412</v>
      </c>
      <c r="D1632" s="191">
        <v>0</v>
      </c>
      <c r="E1632" s="191">
        <v>1</v>
      </c>
      <c r="F1632" s="190">
        <v>1616</v>
      </c>
    </row>
    <row r="1633" spans="1:6">
      <c r="A1633" s="407"/>
      <c r="B1633" s="407"/>
      <c r="C1633" s="190" t="s">
        <v>3413</v>
      </c>
      <c r="D1633" s="191">
        <v>0</v>
      </c>
      <c r="E1633" s="191">
        <v>1</v>
      </c>
      <c r="F1633" s="190">
        <v>1616</v>
      </c>
    </row>
    <row r="1634" spans="1:6">
      <c r="A1634" s="407"/>
      <c r="B1634" s="407"/>
      <c r="C1634" s="190" t="s">
        <v>3414</v>
      </c>
      <c r="D1634" s="191">
        <v>0</v>
      </c>
      <c r="E1634" s="191">
        <v>1</v>
      </c>
      <c r="F1634" s="190">
        <v>1616</v>
      </c>
    </row>
    <row r="1635" spans="1:6">
      <c r="A1635" s="406" t="s">
        <v>5201</v>
      </c>
      <c r="B1635" s="407" t="s">
        <v>3279</v>
      </c>
      <c r="C1635" s="190" t="s">
        <v>5202</v>
      </c>
      <c r="D1635" s="191">
        <v>1</v>
      </c>
      <c r="E1635" s="191">
        <v>1</v>
      </c>
      <c r="F1635" s="190">
        <v>19</v>
      </c>
    </row>
    <row r="1636" spans="1:6">
      <c r="A1636" s="407"/>
      <c r="B1636" s="407"/>
      <c r="C1636" s="190" t="s">
        <v>5203</v>
      </c>
      <c r="D1636" s="191">
        <v>1</v>
      </c>
      <c r="E1636" s="191">
        <v>1</v>
      </c>
      <c r="F1636" s="190">
        <v>19</v>
      </c>
    </row>
    <row r="1637" spans="1:6">
      <c r="A1637" s="407"/>
      <c r="B1637" s="407"/>
      <c r="C1637" s="190" t="s">
        <v>5204</v>
      </c>
      <c r="D1637" s="191">
        <v>1</v>
      </c>
      <c r="E1637" s="191">
        <v>1</v>
      </c>
      <c r="F1637" s="190">
        <v>19</v>
      </c>
    </row>
    <row r="1638" spans="1:6">
      <c r="A1638" s="407"/>
      <c r="B1638" s="407"/>
      <c r="C1638" s="190" t="s">
        <v>5205</v>
      </c>
      <c r="D1638" s="191">
        <v>1</v>
      </c>
      <c r="E1638" s="191">
        <v>1</v>
      </c>
      <c r="F1638" s="190">
        <v>19</v>
      </c>
    </row>
    <row r="1639" spans="1:6">
      <c r="A1639" s="407"/>
      <c r="B1639" s="407"/>
      <c r="C1639" s="190" t="s">
        <v>5206</v>
      </c>
      <c r="D1639" s="191">
        <v>1</v>
      </c>
      <c r="E1639" s="191">
        <v>1</v>
      </c>
      <c r="F1639" s="190">
        <v>19</v>
      </c>
    </row>
    <row r="1640" spans="1:6">
      <c r="A1640" s="407"/>
      <c r="B1640" s="407"/>
      <c r="C1640" s="190" t="s">
        <v>5207</v>
      </c>
      <c r="D1640" s="191">
        <v>1</v>
      </c>
      <c r="E1640" s="191">
        <v>1</v>
      </c>
      <c r="F1640" s="190">
        <v>19</v>
      </c>
    </row>
    <row r="1641" spans="1:6">
      <c r="A1641" s="407"/>
      <c r="B1641" s="407"/>
      <c r="C1641" s="190" t="s">
        <v>5208</v>
      </c>
      <c r="D1641" s="191">
        <v>1</v>
      </c>
      <c r="E1641" s="191">
        <v>1</v>
      </c>
      <c r="F1641" s="190">
        <v>19</v>
      </c>
    </row>
    <row r="1642" spans="1:6">
      <c r="A1642" s="407"/>
      <c r="B1642" s="407"/>
      <c r="C1642" s="190" t="s">
        <v>5209</v>
      </c>
      <c r="D1642" s="191">
        <v>1</v>
      </c>
      <c r="E1642" s="191">
        <v>1</v>
      </c>
      <c r="F1642" s="190">
        <v>19</v>
      </c>
    </row>
    <row r="1643" spans="1:6">
      <c r="A1643" s="407"/>
      <c r="B1643" s="407" t="s">
        <v>3239</v>
      </c>
      <c r="C1643" s="190" t="s">
        <v>5210</v>
      </c>
      <c r="D1643" s="191">
        <v>1</v>
      </c>
      <c r="E1643" s="191">
        <v>1</v>
      </c>
      <c r="F1643" s="190">
        <v>21</v>
      </c>
    </row>
    <row r="1644" spans="1:6">
      <c r="A1644" s="407"/>
      <c r="B1644" s="407"/>
      <c r="C1644" s="190" t="s">
        <v>5211</v>
      </c>
      <c r="D1644" s="191">
        <v>1</v>
      </c>
      <c r="E1644" s="191">
        <v>1</v>
      </c>
      <c r="F1644" s="190">
        <v>21</v>
      </c>
    </row>
    <row r="1645" spans="1:6">
      <c r="A1645" s="407"/>
      <c r="B1645" s="407"/>
      <c r="C1645" s="190" t="s">
        <v>5212</v>
      </c>
      <c r="D1645" s="191">
        <v>1</v>
      </c>
      <c r="E1645" s="191">
        <v>1</v>
      </c>
      <c r="F1645" s="190">
        <v>21</v>
      </c>
    </row>
    <row r="1646" spans="1:6">
      <c r="A1646" s="407"/>
      <c r="B1646" s="407"/>
      <c r="C1646" s="190" t="s">
        <v>5213</v>
      </c>
      <c r="D1646" s="191">
        <v>1</v>
      </c>
      <c r="E1646" s="191">
        <v>1</v>
      </c>
      <c r="F1646" s="190">
        <v>21</v>
      </c>
    </row>
    <row r="1647" spans="1:6">
      <c r="A1647" s="407"/>
      <c r="B1647" s="407"/>
      <c r="C1647" s="190" t="s">
        <v>5214</v>
      </c>
      <c r="D1647" s="191">
        <v>1</v>
      </c>
      <c r="E1647" s="191">
        <v>1</v>
      </c>
      <c r="F1647" s="190">
        <v>21</v>
      </c>
    </row>
    <row r="1648" spans="1:6">
      <c r="A1648" s="407"/>
      <c r="B1648" s="407"/>
      <c r="C1648" s="190" t="s">
        <v>5215</v>
      </c>
      <c r="D1648" s="191">
        <v>1</v>
      </c>
      <c r="E1648" s="191">
        <v>1</v>
      </c>
      <c r="F1648" s="190">
        <v>21</v>
      </c>
    </row>
    <row r="1649" spans="1:6">
      <c r="A1649" s="407"/>
      <c r="B1649" s="407"/>
      <c r="C1649" s="190" t="s">
        <v>5216</v>
      </c>
      <c r="D1649" s="191">
        <v>1</v>
      </c>
      <c r="E1649" s="191">
        <v>1</v>
      </c>
      <c r="F1649" s="190">
        <v>21</v>
      </c>
    </row>
    <row r="1650" spans="1:6">
      <c r="A1650" s="407"/>
      <c r="B1650" s="407"/>
      <c r="C1650" s="190" t="s">
        <v>5217</v>
      </c>
      <c r="D1650" s="191">
        <v>1</v>
      </c>
      <c r="E1650" s="191">
        <v>1</v>
      </c>
      <c r="F1650" s="190">
        <v>21</v>
      </c>
    </row>
    <row r="1651" spans="1:6">
      <c r="A1651" s="407"/>
      <c r="B1651" s="407"/>
      <c r="C1651" s="190" t="s">
        <v>5218</v>
      </c>
      <c r="D1651" s="191">
        <v>1</v>
      </c>
      <c r="E1651" s="191">
        <v>1</v>
      </c>
      <c r="F1651" s="190">
        <v>21</v>
      </c>
    </row>
    <row r="1652" spans="1:6">
      <c r="A1652" s="407"/>
      <c r="B1652" s="407"/>
      <c r="C1652" s="190" t="s">
        <v>5219</v>
      </c>
      <c r="D1652" s="191">
        <v>1</v>
      </c>
      <c r="E1652" s="191">
        <v>1</v>
      </c>
      <c r="F1652" s="190">
        <v>21</v>
      </c>
    </row>
    <row r="1653" spans="1:6">
      <c r="A1653" s="407"/>
      <c r="B1653" s="407"/>
      <c r="C1653" s="190" t="s">
        <v>5220</v>
      </c>
      <c r="D1653" s="191">
        <v>1</v>
      </c>
      <c r="E1653" s="191">
        <v>1</v>
      </c>
      <c r="F1653" s="190">
        <v>21</v>
      </c>
    </row>
    <row r="1654" spans="1:6">
      <c r="A1654" s="407"/>
      <c r="B1654" s="407"/>
      <c r="C1654" s="190" t="s">
        <v>5221</v>
      </c>
      <c r="D1654" s="191">
        <v>1</v>
      </c>
      <c r="E1654" s="191">
        <v>1</v>
      </c>
      <c r="F1654" s="190">
        <v>21</v>
      </c>
    </row>
    <row r="1655" spans="1:6">
      <c r="A1655" s="407"/>
      <c r="B1655" s="407"/>
      <c r="C1655" s="190" t="s">
        <v>5222</v>
      </c>
      <c r="D1655" s="191">
        <v>1</v>
      </c>
      <c r="E1655" s="191">
        <v>1</v>
      </c>
      <c r="F1655" s="190">
        <v>21</v>
      </c>
    </row>
    <row r="1656" spans="1:6">
      <c r="A1656" s="407"/>
      <c r="B1656" s="407"/>
      <c r="C1656" s="190" t="s">
        <v>5223</v>
      </c>
      <c r="D1656" s="191">
        <v>1</v>
      </c>
      <c r="E1656" s="191">
        <v>1</v>
      </c>
      <c r="F1656" s="190">
        <v>21</v>
      </c>
    </row>
    <row r="1657" spans="1:6">
      <c r="A1657" s="407"/>
      <c r="B1657" s="407"/>
      <c r="C1657" s="190" t="s">
        <v>5224</v>
      </c>
      <c r="D1657" s="191">
        <v>1</v>
      </c>
      <c r="E1657" s="191">
        <v>1</v>
      </c>
      <c r="F1657" s="190">
        <v>21</v>
      </c>
    </row>
    <row r="1658" spans="1:6">
      <c r="A1658" s="407"/>
      <c r="B1658" s="407"/>
      <c r="C1658" s="190" t="s">
        <v>5225</v>
      </c>
      <c r="D1658" s="191">
        <v>1</v>
      </c>
      <c r="E1658" s="191">
        <v>1</v>
      </c>
      <c r="F1658" s="190">
        <v>21</v>
      </c>
    </row>
    <row r="1659" spans="1:6">
      <c r="A1659" s="407"/>
      <c r="B1659" s="407"/>
      <c r="C1659" s="190" t="s">
        <v>5226</v>
      </c>
      <c r="D1659" s="191">
        <v>1</v>
      </c>
      <c r="E1659" s="191">
        <v>1</v>
      </c>
      <c r="F1659" s="190">
        <v>21</v>
      </c>
    </row>
    <row r="1660" spans="1:6">
      <c r="A1660" s="407"/>
      <c r="B1660" s="407"/>
      <c r="C1660" s="190" t="s">
        <v>5227</v>
      </c>
      <c r="D1660" s="191">
        <v>1</v>
      </c>
      <c r="E1660" s="191">
        <v>1</v>
      </c>
      <c r="F1660" s="190">
        <v>34</v>
      </c>
    </row>
    <row r="1661" spans="1:6">
      <c r="A1661" s="407"/>
      <c r="B1661" s="407"/>
      <c r="C1661" s="190" t="s">
        <v>5228</v>
      </c>
      <c r="D1661" s="191">
        <v>1</v>
      </c>
      <c r="E1661" s="191">
        <v>1</v>
      </c>
      <c r="F1661" s="190">
        <v>21</v>
      </c>
    </row>
    <row r="1662" spans="1:6">
      <c r="A1662" s="407"/>
      <c r="B1662" s="407"/>
      <c r="C1662" s="190" t="s">
        <v>5229</v>
      </c>
      <c r="D1662" s="191">
        <v>1</v>
      </c>
      <c r="E1662" s="191">
        <v>1</v>
      </c>
      <c r="F1662" s="190">
        <v>21</v>
      </c>
    </row>
    <row r="1663" spans="1:6">
      <c r="A1663" s="407"/>
      <c r="B1663" s="407"/>
      <c r="C1663" s="190" t="s">
        <v>5230</v>
      </c>
      <c r="D1663" s="191">
        <v>1</v>
      </c>
      <c r="E1663" s="191">
        <v>1</v>
      </c>
      <c r="F1663" s="190">
        <v>21</v>
      </c>
    </row>
    <row r="1664" spans="1:6">
      <c r="A1664" s="407"/>
      <c r="B1664" s="407"/>
      <c r="C1664" s="190" t="s">
        <v>5231</v>
      </c>
      <c r="D1664" s="191">
        <v>1</v>
      </c>
      <c r="E1664" s="191">
        <v>1</v>
      </c>
      <c r="F1664" s="190">
        <v>21</v>
      </c>
    </row>
    <row r="1665" spans="1:6">
      <c r="A1665" s="407"/>
      <c r="B1665" s="407"/>
      <c r="C1665" s="190" t="s">
        <v>5232</v>
      </c>
      <c r="D1665" s="191">
        <v>1</v>
      </c>
      <c r="E1665" s="191">
        <v>1</v>
      </c>
      <c r="F1665" s="190">
        <v>21</v>
      </c>
    </row>
    <row r="1666" spans="1:6">
      <c r="A1666" s="407"/>
      <c r="B1666" s="407"/>
      <c r="C1666" s="190" t="s">
        <v>5233</v>
      </c>
      <c r="D1666" s="191">
        <v>1</v>
      </c>
      <c r="E1666" s="191">
        <v>1</v>
      </c>
      <c r="F1666" s="190">
        <v>21</v>
      </c>
    </row>
    <row r="1667" spans="1:6">
      <c r="A1667" s="407"/>
      <c r="B1667" s="407"/>
      <c r="C1667" s="190" t="s">
        <v>5234</v>
      </c>
      <c r="D1667" s="191">
        <v>1</v>
      </c>
      <c r="E1667" s="191">
        <v>1</v>
      </c>
      <c r="F1667" s="190">
        <v>21</v>
      </c>
    </row>
    <row r="1668" spans="1:6">
      <c r="A1668" s="407"/>
      <c r="B1668" s="407"/>
      <c r="C1668" s="190" t="s">
        <v>5235</v>
      </c>
      <c r="D1668" s="191">
        <v>1</v>
      </c>
      <c r="E1668" s="191">
        <v>1</v>
      </c>
      <c r="F1668" s="190">
        <v>21</v>
      </c>
    </row>
    <row r="1669" spans="1:6">
      <c r="A1669" s="407"/>
      <c r="B1669" s="407"/>
      <c r="C1669" s="190" t="s">
        <v>5236</v>
      </c>
      <c r="D1669" s="191">
        <v>1</v>
      </c>
      <c r="E1669" s="191">
        <v>1</v>
      </c>
      <c r="F1669" s="190">
        <v>21</v>
      </c>
    </row>
    <row r="1670" spans="1:6">
      <c r="A1670" s="407"/>
      <c r="B1670" s="407"/>
      <c r="C1670" s="190" t="s">
        <v>5237</v>
      </c>
      <c r="D1670" s="191">
        <v>1</v>
      </c>
      <c r="E1670" s="191">
        <v>1</v>
      </c>
      <c r="F1670" s="190">
        <v>21</v>
      </c>
    </row>
    <row r="1671" spans="1:6">
      <c r="A1671" s="407"/>
      <c r="B1671" s="407"/>
      <c r="C1671" s="190" t="s">
        <v>5238</v>
      </c>
      <c r="D1671" s="191">
        <v>1</v>
      </c>
      <c r="E1671" s="191">
        <v>1</v>
      </c>
      <c r="F1671" s="190">
        <v>21</v>
      </c>
    </row>
    <row r="1672" spans="1:6">
      <c r="A1672" s="407"/>
      <c r="B1672" s="407"/>
      <c r="C1672" s="190" t="s">
        <v>5239</v>
      </c>
      <c r="D1672" s="191">
        <v>1</v>
      </c>
      <c r="E1672" s="191">
        <v>1</v>
      </c>
      <c r="F1672" s="190">
        <v>21</v>
      </c>
    </row>
    <row r="1673" spans="1:6">
      <c r="A1673" s="407"/>
      <c r="B1673" s="407"/>
      <c r="C1673" s="190" t="s">
        <v>5240</v>
      </c>
      <c r="D1673" s="191">
        <v>1</v>
      </c>
      <c r="E1673" s="191">
        <v>1</v>
      </c>
      <c r="F1673" s="190">
        <v>21</v>
      </c>
    </row>
    <row r="1674" spans="1:6">
      <c r="A1674" s="407"/>
      <c r="B1674" s="407"/>
      <c r="C1674" s="190" t="s">
        <v>5241</v>
      </c>
      <c r="D1674" s="191">
        <v>1</v>
      </c>
      <c r="E1674" s="191">
        <v>1</v>
      </c>
      <c r="F1674" s="190">
        <v>21</v>
      </c>
    </row>
    <row r="1675" spans="1:6">
      <c r="A1675" s="407"/>
      <c r="B1675" s="407"/>
      <c r="C1675" s="190" t="s">
        <v>5242</v>
      </c>
      <c r="D1675" s="191">
        <v>1</v>
      </c>
      <c r="E1675" s="191">
        <v>1</v>
      </c>
      <c r="F1675" s="190">
        <v>21</v>
      </c>
    </row>
    <row r="1676" spans="1:6">
      <c r="A1676" s="407"/>
      <c r="B1676" s="407"/>
      <c r="C1676" s="190" t="s">
        <v>5243</v>
      </c>
      <c r="D1676" s="191">
        <v>1</v>
      </c>
      <c r="E1676" s="191">
        <v>1</v>
      </c>
      <c r="F1676" s="190">
        <v>21</v>
      </c>
    </row>
    <row r="1677" spans="1:6">
      <c r="A1677" s="407"/>
      <c r="B1677" s="407"/>
      <c r="C1677" s="190" t="s">
        <v>5244</v>
      </c>
      <c r="D1677" s="191">
        <v>1</v>
      </c>
      <c r="E1677" s="191">
        <v>1</v>
      </c>
      <c r="F1677" s="190">
        <v>21</v>
      </c>
    </row>
    <row r="1678" spans="1:6">
      <c r="A1678" s="407"/>
      <c r="B1678" s="407"/>
      <c r="C1678" s="190" t="s">
        <v>5245</v>
      </c>
      <c r="D1678" s="191">
        <v>1</v>
      </c>
      <c r="E1678" s="191">
        <v>1</v>
      </c>
      <c r="F1678" s="190">
        <v>21</v>
      </c>
    </row>
    <row r="1679" spans="1:6">
      <c r="A1679" s="407"/>
      <c r="B1679" s="407"/>
      <c r="C1679" s="190" t="s">
        <v>5246</v>
      </c>
      <c r="D1679" s="191">
        <v>1</v>
      </c>
      <c r="E1679" s="191">
        <v>1</v>
      </c>
      <c r="F1679" s="190">
        <v>21</v>
      </c>
    </row>
    <row r="1680" spans="1:6">
      <c r="A1680" s="407"/>
      <c r="B1680" s="407"/>
      <c r="C1680" s="190" t="s">
        <v>5247</v>
      </c>
      <c r="D1680" s="191">
        <v>1</v>
      </c>
      <c r="E1680" s="191">
        <v>1</v>
      </c>
      <c r="F1680" s="190">
        <v>21</v>
      </c>
    </row>
    <row r="1681" spans="1:6">
      <c r="A1681" s="407"/>
      <c r="B1681" s="407"/>
      <c r="C1681" s="190" t="s">
        <v>5248</v>
      </c>
      <c r="D1681" s="191">
        <v>1</v>
      </c>
      <c r="E1681" s="191">
        <v>1</v>
      </c>
      <c r="F1681" s="190">
        <v>21</v>
      </c>
    </row>
    <row r="1682" spans="1:6">
      <c r="A1682" s="407"/>
      <c r="B1682" s="407"/>
      <c r="C1682" s="190" t="s">
        <v>5249</v>
      </c>
      <c r="D1682" s="191">
        <v>1</v>
      </c>
      <c r="E1682" s="191">
        <v>1</v>
      </c>
      <c r="F1682" s="190">
        <v>21</v>
      </c>
    </row>
    <row r="1683" spans="1:6">
      <c r="A1683" s="406" t="s">
        <v>5250</v>
      </c>
      <c r="B1683" s="407" t="s">
        <v>4013</v>
      </c>
      <c r="C1683" s="190" t="s">
        <v>5251</v>
      </c>
      <c r="D1683" s="191">
        <v>1</v>
      </c>
      <c r="E1683" s="191">
        <v>1</v>
      </c>
      <c r="F1683" s="190">
        <v>14</v>
      </c>
    </row>
    <row r="1684" spans="1:6">
      <c r="A1684" s="407"/>
      <c r="B1684" s="407"/>
      <c r="C1684" s="190" t="s">
        <v>5252</v>
      </c>
      <c r="D1684" s="191">
        <v>1</v>
      </c>
      <c r="E1684" s="191">
        <v>1</v>
      </c>
      <c r="F1684" s="190">
        <v>14</v>
      </c>
    </row>
    <row r="1685" spans="1:6">
      <c r="A1685" s="407"/>
      <c r="B1685" s="407"/>
      <c r="C1685" s="190" t="s">
        <v>5253</v>
      </c>
      <c r="D1685" s="191">
        <v>1</v>
      </c>
      <c r="E1685" s="191">
        <v>1</v>
      </c>
      <c r="F1685" s="190">
        <v>14</v>
      </c>
    </row>
    <row r="1686" spans="1:6">
      <c r="A1686" s="407"/>
      <c r="B1686" s="407"/>
      <c r="C1686" s="190" t="s">
        <v>5254</v>
      </c>
      <c r="D1686" s="191">
        <v>1</v>
      </c>
      <c r="E1686" s="191">
        <v>1</v>
      </c>
      <c r="F1686" s="190">
        <v>14</v>
      </c>
    </row>
    <row r="1687" spans="1:6">
      <c r="A1687" s="407"/>
      <c r="B1687" s="407"/>
      <c r="C1687" s="190" t="s">
        <v>5255</v>
      </c>
      <c r="D1687" s="191">
        <v>1</v>
      </c>
      <c r="E1687" s="191">
        <v>1</v>
      </c>
      <c r="F1687" s="190">
        <v>14</v>
      </c>
    </row>
    <row r="1688" spans="1:6">
      <c r="A1688" s="407"/>
      <c r="B1688" s="407"/>
      <c r="C1688" s="190" t="s">
        <v>5256</v>
      </c>
      <c r="D1688" s="191">
        <v>1</v>
      </c>
      <c r="E1688" s="191">
        <v>1</v>
      </c>
      <c r="F1688" s="190">
        <v>14</v>
      </c>
    </row>
    <row r="1689" spans="1:6">
      <c r="A1689" s="407"/>
      <c r="B1689" s="407"/>
      <c r="C1689" s="190" t="s">
        <v>5257</v>
      </c>
      <c r="D1689" s="191">
        <v>1</v>
      </c>
      <c r="E1689" s="191">
        <v>1</v>
      </c>
      <c r="F1689" s="190">
        <v>14</v>
      </c>
    </row>
    <row r="1690" spans="1:6">
      <c r="A1690" s="407"/>
      <c r="B1690" s="407"/>
      <c r="C1690" s="190" t="s">
        <v>5258</v>
      </c>
      <c r="D1690" s="191">
        <v>1</v>
      </c>
      <c r="E1690" s="191">
        <v>1</v>
      </c>
      <c r="F1690" s="190">
        <v>14</v>
      </c>
    </row>
    <row r="1691" spans="1:6">
      <c r="A1691" s="407"/>
      <c r="B1691" s="407"/>
      <c r="C1691" s="190" t="s">
        <v>5259</v>
      </c>
      <c r="D1691" s="191">
        <v>1</v>
      </c>
      <c r="E1691" s="191">
        <v>1</v>
      </c>
      <c r="F1691" s="190">
        <v>14</v>
      </c>
    </row>
    <row r="1692" spans="1:6">
      <c r="A1692" s="407"/>
      <c r="B1692" s="407"/>
      <c r="C1692" s="190" t="s">
        <v>5260</v>
      </c>
      <c r="D1692" s="191">
        <v>1</v>
      </c>
      <c r="E1692" s="191">
        <v>1</v>
      </c>
      <c r="F1692" s="190">
        <v>14</v>
      </c>
    </row>
    <row r="1693" spans="1:6">
      <c r="A1693" s="407"/>
      <c r="B1693" s="407"/>
      <c r="C1693" s="190" t="s">
        <v>5261</v>
      </c>
      <c r="D1693" s="191">
        <v>1</v>
      </c>
      <c r="E1693" s="191">
        <v>1</v>
      </c>
      <c r="F1693" s="190">
        <v>14</v>
      </c>
    </row>
    <row r="1694" spans="1:6">
      <c r="A1694" s="407"/>
      <c r="B1694" s="407"/>
      <c r="C1694" s="190" t="s">
        <v>5262</v>
      </c>
      <c r="D1694" s="191">
        <v>1</v>
      </c>
      <c r="E1694" s="191">
        <v>1</v>
      </c>
      <c r="F1694" s="190">
        <v>14</v>
      </c>
    </row>
    <row r="1695" spans="1:6">
      <c r="A1695" s="407"/>
      <c r="B1695" s="407"/>
      <c r="C1695" s="190" t="s">
        <v>5263</v>
      </c>
      <c r="D1695" s="191">
        <v>1</v>
      </c>
      <c r="E1695" s="191">
        <v>1</v>
      </c>
      <c r="F1695" s="190">
        <v>14</v>
      </c>
    </row>
    <row r="1696" spans="1:6">
      <c r="A1696" s="407"/>
      <c r="B1696" s="407"/>
      <c r="C1696" s="190" t="s">
        <v>5264</v>
      </c>
      <c r="D1696" s="191">
        <v>1</v>
      </c>
      <c r="E1696" s="191">
        <v>1</v>
      </c>
      <c r="F1696" s="190">
        <v>14</v>
      </c>
    </row>
    <row r="1697" spans="1:6">
      <c r="A1697" s="407"/>
      <c r="B1697" s="407"/>
      <c r="C1697" s="190" t="s">
        <v>5265</v>
      </c>
      <c r="D1697" s="191">
        <v>1</v>
      </c>
      <c r="E1697" s="191">
        <v>1</v>
      </c>
      <c r="F1697" s="190">
        <v>14</v>
      </c>
    </row>
    <row r="1698" spans="1:6">
      <c r="A1698" s="407"/>
      <c r="B1698" s="407"/>
      <c r="C1698" s="190" t="s">
        <v>5266</v>
      </c>
      <c r="D1698" s="191">
        <v>1</v>
      </c>
      <c r="E1698" s="191">
        <v>1</v>
      </c>
      <c r="F1698" s="190">
        <v>14</v>
      </c>
    </row>
    <row r="1699" spans="1:6">
      <c r="A1699" s="407"/>
      <c r="B1699" s="407"/>
      <c r="C1699" s="190" t="s">
        <v>5267</v>
      </c>
      <c r="D1699" s="191">
        <v>1</v>
      </c>
      <c r="E1699" s="191">
        <v>1</v>
      </c>
      <c r="F1699" s="190">
        <v>14</v>
      </c>
    </row>
    <row r="1700" spans="1:6">
      <c r="A1700" s="407"/>
      <c r="B1700" s="407"/>
      <c r="C1700" s="190" t="s">
        <v>5268</v>
      </c>
      <c r="D1700" s="191">
        <v>1</v>
      </c>
      <c r="E1700" s="191">
        <v>1</v>
      </c>
      <c r="F1700" s="190">
        <v>14</v>
      </c>
    </row>
    <row r="1701" spans="1:6">
      <c r="A1701" s="407"/>
      <c r="B1701" s="407"/>
      <c r="C1701" s="190" t="s">
        <v>5269</v>
      </c>
      <c r="D1701" s="191">
        <v>1</v>
      </c>
      <c r="E1701" s="191">
        <v>1</v>
      </c>
      <c r="F1701" s="190">
        <v>14</v>
      </c>
    </row>
    <row r="1702" spans="1:6">
      <c r="A1702" s="407"/>
      <c r="B1702" s="407"/>
      <c r="C1702" s="190" t="s">
        <v>5270</v>
      </c>
      <c r="D1702" s="191">
        <v>1</v>
      </c>
      <c r="E1702" s="191">
        <v>1</v>
      </c>
      <c r="F1702" s="190">
        <v>14</v>
      </c>
    </row>
    <row r="1703" spans="1:6">
      <c r="A1703" s="407"/>
      <c r="B1703" s="407" t="s">
        <v>3239</v>
      </c>
      <c r="C1703" s="190" t="s">
        <v>5271</v>
      </c>
      <c r="D1703" s="191">
        <v>1</v>
      </c>
      <c r="E1703" s="191">
        <v>1</v>
      </c>
      <c r="F1703" s="190">
        <v>32</v>
      </c>
    </row>
    <row r="1704" spans="1:6">
      <c r="A1704" s="407"/>
      <c r="B1704" s="407"/>
      <c r="C1704" s="190" t="s">
        <v>5272</v>
      </c>
      <c r="D1704" s="191">
        <v>1</v>
      </c>
      <c r="E1704" s="191">
        <v>1</v>
      </c>
      <c r="F1704" s="190">
        <v>32</v>
      </c>
    </row>
    <row r="1705" spans="1:6">
      <c r="A1705" s="407"/>
      <c r="B1705" s="407"/>
      <c r="C1705" s="190" t="s">
        <v>5273</v>
      </c>
      <c r="D1705" s="191">
        <v>1</v>
      </c>
      <c r="E1705" s="191">
        <v>1</v>
      </c>
      <c r="F1705" s="190">
        <v>32</v>
      </c>
    </row>
    <row r="1706" spans="1:6">
      <c r="A1706" s="407"/>
      <c r="B1706" s="407"/>
      <c r="C1706" s="190" t="s">
        <v>5274</v>
      </c>
      <c r="D1706" s="191">
        <v>1</v>
      </c>
      <c r="E1706" s="191">
        <v>1</v>
      </c>
      <c r="F1706" s="190">
        <v>32</v>
      </c>
    </row>
    <row r="1707" spans="1:6">
      <c r="A1707" s="406" t="s">
        <v>5275</v>
      </c>
      <c r="B1707" s="407" t="s">
        <v>5276</v>
      </c>
      <c r="C1707" s="190" t="s">
        <v>5277</v>
      </c>
      <c r="D1707" s="191">
        <v>1</v>
      </c>
      <c r="E1707" s="191">
        <v>0</v>
      </c>
      <c r="F1707" s="190">
        <v>270</v>
      </c>
    </row>
    <row r="1708" spans="1:6">
      <c r="A1708" s="407"/>
      <c r="B1708" s="407"/>
      <c r="C1708" s="190" t="s">
        <v>5278</v>
      </c>
      <c r="D1708" s="191">
        <v>1</v>
      </c>
      <c r="E1708" s="191">
        <v>0</v>
      </c>
      <c r="F1708" s="190">
        <v>270</v>
      </c>
    </row>
    <row r="1709" spans="1:6">
      <c r="A1709" s="407"/>
      <c r="B1709" s="407"/>
      <c r="C1709" s="190" t="s">
        <v>5279</v>
      </c>
      <c r="D1709" s="191">
        <v>1</v>
      </c>
      <c r="E1709" s="191">
        <v>0</v>
      </c>
      <c r="F1709" s="190">
        <v>270</v>
      </c>
    </row>
    <row r="1710" spans="1:6">
      <c r="A1710" s="407"/>
      <c r="B1710" s="407"/>
      <c r="C1710" s="190" t="s">
        <v>5280</v>
      </c>
      <c r="D1710" s="191">
        <v>1</v>
      </c>
      <c r="E1710" s="191">
        <v>0</v>
      </c>
      <c r="F1710" s="190">
        <v>270</v>
      </c>
    </row>
    <row r="1711" spans="1:6">
      <c r="A1711" s="407"/>
      <c r="B1711" s="407"/>
      <c r="C1711" s="190" t="s">
        <v>5281</v>
      </c>
      <c r="D1711" s="191">
        <v>1</v>
      </c>
      <c r="E1711" s="191">
        <v>0</v>
      </c>
      <c r="F1711" s="190">
        <v>270</v>
      </c>
    </row>
    <row r="1712" spans="1:6">
      <c r="A1712" s="407"/>
      <c r="B1712" s="407"/>
      <c r="C1712" s="190" t="s">
        <v>5282</v>
      </c>
      <c r="D1712" s="191">
        <v>1</v>
      </c>
      <c r="E1712" s="191">
        <v>0</v>
      </c>
      <c r="F1712" s="190">
        <v>270</v>
      </c>
    </row>
    <row r="1713" spans="1:6">
      <c r="A1713" s="407"/>
      <c r="B1713" s="407"/>
      <c r="C1713" s="190" t="s">
        <v>5283</v>
      </c>
      <c r="D1713" s="191">
        <v>1</v>
      </c>
      <c r="E1713" s="191">
        <v>0</v>
      </c>
      <c r="F1713" s="190">
        <v>270</v>
      </c>
    </row>
    <row r="1714" spans="1:6">
      <c r="A1714" s="407"/>
      <c r="B1714" s="407"/>
      <c r="C1714" s="190" t="s">
        <v>5284</v>
      </c>
      <c r="D1714" s="191">
        <v>1</v>
      </c>
      <c r="E1714" s="191">
        <v>0</v>
      </c>
      <c r="F1714" s="190">
        <v>270</v>
      </c>
    </row>
    <row r="1715" spans="1:6">
      <c r="A1715" s="407"/>
      <c r="B1715" s="407"/>
      <c r="C1715" s="190" t="s">
        <v>5285</v>
      </c>
      <c r="D1715" s="191">
        <v>1</v>
      </c>
      <c r="E1715" s="191">
        <v>0</v>
      </c>
      <c r="F1715" s="190">
        <v>270</v>
      </c>
    </row>
    <row r="1716" spans="1:6">
      <c r="A1716" s="407"/>
      <c r="B1716" s="407"/>
      <c r="C1716" s="190" t="s">
        <v>5286</v>
      </c>
      <c r="D1716" s="191">
        <v>1</v>
      </c>
      <c r="E1716" s="191">
        <v>0</v>
      </c>
      <c r="F1716" s="190">
        <v>270</v>
      </c>
    </row>
    <row r="1717" spans="1:6">
      <c r="A1717" s="406" t="s">
        <v>5287</v>
      </c>
      <c r="B1717" s="407" t="s">
        <v>4013</v>
      </c>
      <c r="C1717" s="190" t="s">
        <v>5288</v>
      </c>
      <c r="D1717" s="191">
        <v>1</v>
      </c>
      <c r="E1717" s="191">
        <v>1</v>
      </c>
      <c r="F1717" s="190">
        <v>21</v>
      </c>
    </row>
    <row r="1718" spans="1:6">
      <c r="A1718" s="407"/>
      <c r="B1718" s="407"/>
      <c r="C1718" s="190" t="s">
        <v>5289</v>
      </c>
      <c r="D1718" s="191">
        <v>1</v>
      </c>
      <c r="E1718" s="191">
        <v>1</v>
      </c>
      <c r="F1718" s="190">
        <v>21</v>
      </c>
    </row>
    <row r="1719" spans="1:6">
      <c r="A1719" s="407"/>
      <c r="B1719" s="407"/>
      <c r="C1719" s="190" t="s">
        <v>5290</v>
      </c>
      <c r="D1719" s="191">
        <v>1</v>
      </c>
      <c r="E1719" s="191">
        <v>1</v>
      </c>
      <c r="F1719" s="190">
        <v>21</v>
      </c>
    </row>
    <row r="1720" spans="1:6">
      <c r="A1720" s="407"/>
      <c r="B1720" s="407"/>
      <c r="C1720" s="190" t="s">
        <v>5291</v>
      </c>
      <c r="D1720" s="191">
        <v>1</v>
      </c>
      <c r="E1720" s="191">
        <v>1</v>
      </c>
      <c r="F1720" s="190">
        <v>25</v>
      </c>
    </row>
    <row r="1721" spans="1:6">
      <c r="A1721" s="407"/>
      <c r="B1721" s="407"/>
      <c r="C1721" s="190" t="s">
        <v>5292</v>
      </c>
      <c r="D1721" s="191">
        <v>1</v>
      </c>
      <c r="E1721" s="191">
        <v>1</v>
      </c>
      <c r="F1721" s="190">
        <v>25</v>
      </c>
    </row>
    <row r="1722" spans="1:6">
      <c r="A1722" s="407"/>
      <c r="B1722" s="407"/>
      <c r="C1722" s="190" t="s">
        <v>5293</v>
      </c>
      <c r="D1722" s="191">
        <v>1</v>
      </c>
      <c r="E1722" s="191">
        <v>1</v>
      </c>
      <c r="F1722" s="190">
        <v>25</v>
      </c>
    </row>
    <row r="1723" spans="1:6">
      <c r="A1723" s="407"/>
      <c r="B1723" s="407"/>
      <c r="C1723" s="190" t="s">
        <v>5294</v>
      </c>
      <c r="D1723" s="191">
        <v>1</v>
      </c>
      <c r="E1723" s="191">
        <v>1</v>
      </c>
      <c r="F1723" s="190">
        <v>25</v>
      </c>
    </row>
    <row r="1724" spans="1:6">
      <c r="A1724" s="407"/>
      <c r="B1724" s="407"/>
      <c r="C1724" s="190" t="s">
        <v>5295</v>
      </c>
      <c r="D1724" s="191">
        <v>1</v>
      </c>
      <c r="E1724" s="191">
        <v>1</v>
      </c>
      <c r="F1724" s="190">
        <v>25</v>
      </c>
    </row>
    <row r="1725" spans="1:6">
      <c r="A1725" s="407"/>
      <c r="B1725" s="407"/>
      <c r="C1725" s="190" t="s">
        <v>5296</v>
      </c>
      <c r="D1725" s="191">
        <v>1</v>
      </c>
      <c r="E1725" s="191">
        <v>1</v>
      </c>
      <c r="F1725" s="190">
        <v>25</v>
      </c>
    </row>
    <row r="1726" spans="1:6">
      <c r="A1726" s="407"/>
      <c r="B1726" s="407"/>
      <c r="C1726" s="190" t="s">
        <v>5297</v>
      </c>
      <c r="D1726" s="191">
        <v>1</v>
      </c>
      <c r="E1726" s="191">
        <v>1</v>
      </c>
      <c r="F1726" s="190">
        <v>25</v>
      </c>
    </row>
    <row r="1727" spans="1:6">
      <c r="A1727" s="407"/>
      <c r="B1727" s="407"/>
      <c r="C1727" s="190" t="s">
        <v>5298</v>
      </c>
      <c r="D1727" s="191">
        <v>1</v>
      </c>
      <c r="E1727" s="191">
        <v>1</v>
      </c>
      <c r="F1727" s="190">
        <v>25</v>
      </c>
    </row>
    <row r="1728" spans="1:6">
      <c r="A1728" s="407"/>
      <c r="B1728" s="407"/>
      <c r="C1728" s="190" t="s">
        <v>5299</v>
      </c>
      <c r="D1728" s="191">
        <v>1</v>
      </c>
      <c r="E1728" s="191">
        <v>1</v>
      </c>
      <c r="F1728" s="190">
        <v>25</v>
      </c>
    </row>
    <row r="1729" spans="1:6">
      <c r="A1729" s="407"/>
      <c r="B1729" s="407"/>
      <c r="C1729" s="190" t="s">
        <v>5300</v>
      </c>
      <c r="D1729" s="191">
        <v>1</v>
      </c>
      <c r="E1729" s="191">
        <v>1</v>
      </c>
      <c r="F1729" s="190">
        <v>25</v>
      </c>
    </row>
    <row r="1730" spans="1:6">
      <c r="A1730" s="407"/>
      <c r="B1730" s="407"/>
      <c r="C1730" s="190" t="s">
        <v>5301</v>
      </c>
      <c r="D1730" s="191">
        <v>1</v>
      </c>
      <c r="E1730" s="191">
        <v>1</v>
      </c>
      <c r="F1730" s="190">
        <v>25</v>
      </c>
    </row>
    <row r="1731" spans="1:6">
      <c r="A1731" s="407"/>
      <c r="B1731" s="407"/>
      <c r="C1731" s="190" t="s">
        <v>5302</v>
      </c>
      <c r="D1731" s="191">
        <v>1</v>
      </c>
      <c r="E1731" s="191">
        <v>1</v>
      </c>
      <c r="F1731" s="190">
        <v>25</v>
      </c>
    </row>
    <row r="1732" spans="1:6">
      <c r="A1732" s="407"/>
      <c r="B1732" s="407"/>
      <c r="C1732" s="190" t="s">
        <v>5303</v>
      </c>
      <c r="D1732" s="191">
        <v>1</v>
      </c>
      <c r="E1732" s="191">
        <v>1</v>
      </c>
      <c r="F1732" s="190">
        <v>25</v>
      </c>
    </row>
    <row r="1733" spans="1:6">
      <c r="A1733" s="407"/>
      <c r="B1733" s="407"/>
      <c r="C1733" s="190" t="s">
        <v>5304</v>
      </c>
      <c r="D1733" s="191">
        <v>1</v>
      </c>
      <c r="E1733" s="191">
        <v>1</v>
      </c>
      <c r="F1733" s="190">
        <v>25</v>
      </c>
    </row>
    <row r="1734" spans="1:6">
      <c r="A1734" s="407"/>
      <c r="B1734" s="407"/>
      <c r="C1734" s="190" t="s">
        <v>5305</v>
      </c>
      <c r="D1734" s="191">
        <v>1</v>
      </c>
      <c r="E1734" s="191">
        <v>1</v>
      </c>
      <c r="F1734" s="190">
        <v>25</v>
      </c>
    </row>
    <row r="1735" spans="1:6">
      <c r="A1735" s="407"/>
      <c r="B1735" s="407"/>
      <c r="C1735" s="190" t="s">
        <v>5306</v>
      </c>
      <c r="D1735" s="191">
        <v>1</v>
      </c>
      <c r="E1735" s="191">
        <v>1</v>
      </c>
      <c r="F1735" s="190">
        <v>25</v>
      </c>
    </row>
    <row r="1736" spans="1:6">
      <c r="A1736" s="407"/>
      <c r="B1736" s="407"/>
      <c r="C1736" s="190" t="s">
        <v>5307</v>
      </c>
      <c r="D1736" s="191">
        <v>1</v>
      </c>
      <c r="E1736" s="191">
        <v>1</v>
      </c>
      <c r="F1736" s="190">
        <v>25</v>
      </c>
    </row>
    <row r="1737" spans="1:6">
      <c r="A1737" s="407"/>
      <c r="B1737" s="407"/>
      <c r="C1737" s="190" t="s">
        <v>5308</v>
      </c>
      <c r="D1737" s="191">
        <v>1</v>
      </c>
      <c r="E1737" s="191">
        <v>1</v>
      </c>
      <c r="F1737" s="190">
        <v>25</v>
      </c>
    </row>
    <row r="1738" spans="1:6">
      <c r="A1738" s="407"/>
      <c r="B1738" s="407"/>
      <c r="C1738" s="190" t="s">
        <v>5309</v>
      </c>
      <c r="D1738" s="191">
        <v>1</v>
      </c>
      <c r="E1738" s="191">
        <v>1</v>
      </c>
      <c r="F1738" s="190">
        <v>25</v>
      </c>
    </row>
    <row r="1739" spans="1:6">
      <c r="A1739" s="407"/>
      <c r="B1739" s="407"/>
      <c r="C1739" s="190" t="s">
        <v>5310</v>
      </c>
      <c r="D1739" s="191">
        <v>1</v>
      </c>
      <c r="E1739" s="191">
        <v>1</v>
      </c>
      <c r="F1739" s="190">
        <v>25</v>
      </c>
    </row>
    <row r="1740" spans="1:6">
      <c r="A1740" s="407"/>
      <c r="B1740" s="407"/>
      <c r="C1740" s="190" t="s">
        <v>5311</v>
      </c>
      <c r="D1740" s="191">
        <v>1</v>
      </c>
      <c r="E1740" s="191">
        <v>1</v>
      </c>
      <c r="F1740" s="190">
        <v>25</v>
      </c>
    </row>
    <row r="1741" spans="1:6">
      <c r="A1741" s="407"/>
      <c r="B1741" s="407"/>
      <c r="C1741" s="190" t="s">
        <v>5312</v>
      </c>
      <c r="D1741" s="191">
        <v>1</v>
      </c>
      <c r="E1741" s="191">
        <v>1</v>
      </c>
      <c r="F1741" s="190">
        <v>25</v>
      </c>
    </row>
    <row r="1742" spans="1:6">
      <c r="A1742" s="407"/>
      <c r="B1742" s="407"/>
      <c r="C1742" s="190" t="s">
        <v>5313</v>
      </c>
      <c r="D1742" s="191">
        <v>1</v>
      </c>
      <c r="E1742" s="191">
        <v>1</v>
      </c>
      <c r="F1742" s="190">
        <v>25</v>
      </c>
    </row>
    <row r="1743" spans="1:6">
      <c r="A1743" s="407"/>
      <c r="B1743" s="407"/>
      <c r="C1743" s="190" t="s">
        <v>5314</v>
      </c>
      <c r="D1743" s="191">
        <v>1</v>
      </c>
      <c r="E1743" s="191">
        <v>1</v>
      </c>
      <c r="F1743" s="190">
        <v>25</v>
      </c>
    </row>
    <row r="1744" spans="1:6">
      <c r="A1744" s="407"/>
      <c r="B1744" s="190" t="s">
        <v>3239</v>
      </c>
      <c r="C1744" s="190" t="s">
        <v>5315</v>
      </c>
      <c r="D1744" s="191">
        <v>1</v>
      </c>
      <c r="E1744" s="191">
        <v>1</v>
      </c>
      <c r="F1744" s="190">
        <v>21</v>
      </c>
    </row>
    <row r="1745" spans="1:6">
      <c r="A1745" s="406" t="s">
        <v>5316</v>
      </c>
      <c r="B1745" s="407" t="s">
        <v>3279</v>
      </c>
      <c r="C1745" s="190" t="s">
        <v>5317</v>
      </c>
      <c r="D1745" s="191">
        <v>1</v>
      </c>
      <c r="E1745" s="191">
        <v>1</v>
      </c>
      <c r="F1745" s="190">
        <v>27</v>
      </c>
    </row>
    <row r="1746" spans="1:6">
      <c r="A1746" s="407"/>
      <c r="B1746" s="407"/>
      <c r="C1746" s="190" t="s">
        <v>5318</v>
      </c>
      <c r="D1746" s="191">
        <v>1</v>
      </c>
      <c r="E1746" s="191">
        <v>1</v>
      </c>
      <c r="F1746" s="190">
        <v>29</v>
      </c>
    </row>
    <row r="1747" spans="1:6">
      <c r="A1747" s="407"/>
      <c r="B1747" s="407"/>
      <c r="C1747" s="190" t="s">
        <v>5319</v>
      </c>
      <c r="D1747" s="191">
        <v>1</v>
      </c>
      <c r="E1747" s="191">
        <v>1</v>
      </c>
      <c r="F1747" s="190">
        <v>29</v>
      </c>
    </row>
    <row r="1748" spans="1:6">
      <c r="A1748" s="407"/>
      <c r="B1748" s="407"/>
      <c r="C1748" s="190" t="s">
        <v>5320</v>
      </c>
      <c r="D1748" s="191">
        <v>1</v>
      </c>
      <c r="E1748" s="191">
        <v>1</v>
      </c>
      <c r="F1748" s="190">
        <v>27</v>
      </c>
    </row>
    <row r="1749" spans="1:6">
      <c r="A1749" s="407"/>
      <c r="B1749" s="407"/>
      <c r="C1749" s="190" t="s">
        <v>5321</v>
      </c>
      <c r="D1749" s="191">
        <v>1</v>
      </c>
      <c r="E1749" s="191">
        <v>1</v>
      </c>
      <c r="F1749" s="190">
        <v>27</v>
      </c>
    </row>
    <row r="1750" spans="1:6">
      <c r="A1750" s="407"/>
      <c r="B1750" s="190" t="s">
        <v>1039</v>
      </c>
      <c r="C1750" s="190" t="s">
        <v>5322</v>
      </c>
      <c r="D1750" s="191">
        <v>1</v>
      </c>
      <c r="E1750" s="191">
        <v>1</v>
      </c>
      <c r="F1750" s="190">
        <v>23</v>
      </c>
    </row>
    <row r="1751" spans="1:6">
      <c r="A1751" s="407"/>
      <c r="B1751" s="407" t="s">
        <v>4013</v>
      </c>
      <c r="C1751" s="190" t="s">
        <v>5323</v>
      </c>
      <c r="D1751" s="191">
        <v>1</v>
      </c>
      <c r="E1751" s="191">
        <v>1</v>
      </c>
      <c r="F1751" s="190">
        <v>21</v>
      </c>
    </row>
    <row r="1752" spans="1:6">
      <c r="A1752" s="407"/>
      <c r="B1752" s="407"/>
      <c r="C1752" s="190" t="s">
        <v>5324</v>
      </c>
      <c r="D1752" s="191">
        <v>1</v>
      </c>
      <c r="E1752" s="191">
        <v>1</v>
      </c>
      <c r="F1752" s="190">
        <v>21</v>
      </c>
    </row>
    <row r="1753" spans="1:6">
      <c r="A1753" s="407"/>
      <c r="B1753" s="407"/>
      <c r="C1753" s="190" t="s">
        <v>5325</v>
      </c>
      <c r="D1753" s="191">
        <v>1</v>
      </c>
      <c r="E1753" s="191">
        <v>1</v>
      </c>
      <c r="F1753" s="190">
        <v>21</v>
      </c>
    </row>
    <row r="1754" spans="1:6">
      <c r="A1754" s="407"/>
      <c r="B1754" s="407"/>
      <c r="C1754" s="190" t="s">
        <v>5326</v>
      </c>
      <c r="D1754" s="191">
        <v>1</v>
      </c>
      <c r="E1754" s="191">
        <v>1</v>
      </c>
      <c r="F1754" s="190">
        <v>21</v>
      </c>
    </row>
    <row r="1755" spans="1:6">
      <c r="A1755" s="407"/>
      <c r="B1755" s="407"/>
      <c r="C1755" s="190" t="s">
        <v>5327</v>
      </c>
      <c r="D1755" s="191">
        <v>1</v>
      </c>
      <c r="E1755" s="191">
        <v>1</v>
      </c>
      <c r="F1755" s="190">
        <v>21</v>
      </c>
    </row>
    <row r="1756" spans="1:6">
      <c r="A1756" s="407"/>
      <c r="B1756" s="407"/>
      <c r="C1756" s="190" t="s">
        <v>5328</v>
      </c>
      <c r="D1756" s="191">
        <v>1</v>
      </c>
      <c r="E1756" s="191">
        <v>1</v>
      </c>
      <c r="F1756" s="190">
        <v>21</v>
      </c>
    </row>
    <row r="1757" spans="1:6">
      <c r="A1757" s="407"/>
      <c r="B1757" s="407"/>
      <c r="C1757" s="190" t="s">
        <v>5329</v>
      </c>
      <c r="D1757" s="191">
        <v>1</v>
      </c>
      <c r="E1757" s="191">
        <v>1</v>
      </c>
      <c r="F1757" s="190">
        <v>21</v>
      </c>
    </row>
    <row r="1758" spans="1:6">
      <c r="A1758" s="407"/>
      <c r="B1758" s="407"/>
      <c r="C1758" s="190" t="s">
        <v>5330</v>
      </c>
      <c r="D1758" s="191">
        <v>1</v>
      </c>
      <c r="E1758" s="191">
        <v>1</v>
      </c>
      <c r="F1758" s="190">
        <v>21</v>
      </c>
    </row>
    <row r="1759" spans="1:6">
      <c r="A1759" s="407"/>
      <c r="B1759" s="407"/>
      <c r="C1759" s="190" t="s">
        <v>5331</v>
      </c>
      <c r="D1759" s="191">
        <v>1</v>
      </c>
      <c r="E1759" s="191">
        <v>1</v>
      </c>
      <c r="F1759" s="190">
        <v>21</v>
      </c>
    </row>
    <row r="1760" spans="1:6">
      <c r="A1760" s="407"/>
      <c r="B1760" s="407"/>
      <c r="C1760" s="190" t="s">
        <v>5332</v>
      </c>
      <c r="D1760" s="191">
        <v>1</v>
      </c>
      <c r="E1760" s="191">
        <v>1</v>
      </c>
      <c r="F1760" s="190">
        <v>21</v>
      </c>
    </row>
    <row r="1761" spans="1:6">
      <c r="A1761" s="407"/>
      <c r="B1761" s="407"/>
      <c r="C1761" s="190" t="s">
        <v>5333</v>
      </c>
      <c r="D1761" s="191">
        <v>1</v>
      </c>
      <c r="E1761" s="191">
        <v>1</v>
      </c>
      <c r="F1761" s="190">
        <v>21</v>
      </c>
    </row>
    <row r="1762" spans="1:6">
      <c r="A1762" s="407"/>
      <c r="B1762" s="407"/>
      <c r="C1762" s="190" t="s">
        <v>5334</v>
      </c>
      <c r="D1762" s="191">
        <v>1</v>
      </c>
      <c r="E1762" s="191">
        <v>1</v>
      </c>
      <c r="F1762" s="190">
        <v>21</v>
      </c>
    </row>
    <row r="1763" spans="1:6">
      <c r="A1763" s="407"/>
      <c r="B1763" s="407"/>
      <c r="C1763" s="190" t="s">
        <v>5335</v>
      </c>
      <c r="D1763" s="191">
        <v>1</v>
      </c>
      <c r="E1763" s="191">
        <v>1</v>
      </c>
      <c r="F1763" s="190">
        <v>21</v>
      </c>
    </row>
    <row r="1764" spans="1:6">
      <c r="A1764" s="407"/>
      <c r="B1764" s="407"/>
      <c r="C1764" s="190" t="s">
        <v>5336</v>
      </c>
      <c r="D1764" s="191">
        <v>1</v>
      </c>
      <c r="E1764" s="191">
        <v>1</v>
      </c>
      <c r="F1764" s="190">
        <v>21</v>
      </c>
    </row>
    <row r="1765" spans="1:6">
      <c r="A1765" s="407"/>
      <c r="B1765" s="407"/>
      <c r="C1765" s="190" t="s">
        <v>5337</v>
      </c>
      <c r="D1765" s="191">
        <v>1</v>
      </c>
      <c r="E1765" s="191">
        <v>1</v>
      </c>
      <c r="F1765" s="190">
        <v>21</v>
      </c>
    </row>
    <row r="1766" spans="1:6">
      <c r="A1766" s="407"/>
      <c r="B1766" s="407"/>
      <c r="C1766" s="190" t="s">
        <v>5338</v>
      </c>
      <c r="D1766" s="191">
        <v>1</v>
      </c>
      <c r="E1766" s="191">
        <v>1</v>
      </c>
      <c r="F1766" s="190">
        <v>21</v>
      </c>
    </row>
    <row r="1767" spans="1:6">
      <c r="A1767" s="407"/>
      <c r="B1767" s="407"/>
      <c r="C1767" s="190" t="s">
        <v>5339</v>
      </c>
      <c r="D1767" s="191">
        <v>1</v>
      </c>
      <c r="E1767" s="191">
        <v>1</v>
      </c>
      <c r="F1767" s="190">
        <v>21</v>
      </c>
    </row>
    <row r="1768" spans="1:6">
      <c r="A1768" s="407"/>
      <c r="B1768" s="407"/>
      <c r="C1768" s="190" t="s">
        <v>5340</v>
      </c>
      <c r="D1768" s="191">
        <v>1</v>
      </c>
      <c r="E1768" s="191">
        <v>1</v>
      </c>
      <c r="F1768" s="190">
        <v>21</v>
      </c>
    </row>
    <row r="1769" spans="1:6">
      <c r="A1769" s="407"/>
      <c r="B1769" s="407"/>
      <c r="C1769" s="190" t="s">
        <v>5341</v>
      </c>
      <c r="D1769" s="191">
        <v>1</v>
      </c>
      <c r="E1769" s="191">
        <v>1</v>
      </c>
      <c r="F1769" s="190">
        <v>21</v>
      </c>
    </row>
    <row r="1770" spans="1:6">
      <c r="A1770" s="407"/>
      <c r="B1770" s="407"/>
      <c r="C1770" s="190" t="s">
        <v>5342</v>
      </c>
      <c r="D1770" s="191">
        <v>1</v>
      </c>
      <c r="E1770" s="191">
        <v>1</v>
      </c>
      <c r="F1770" s="190">
        <v>21</v>
      </c>
    </row>
    <row r="1771" spans="1:6">
      <c r="A1771" s="407"/>
      <c r="B1771" s="407"/>
      <c r="C1771" s="190" t="s">
        <v>5343</v>
      </c>
      <c r="D1771" s="191">
        <v>1</v>
      </c>
      <c r="E1771" s="191">
        <v>1</v>
      </c>
      <c r="F1771" s="190">
        <v>21</v>
      </c>
    </row>
    <row r="1772" spans="1:6">
      <c r="A1772" s="407"/>
      <c r="B1772" s="407"/>
      <c r="C1772" s="190" t="s">
        <v>5344</v>
      </c>
      <c r="D1772" s="191">
        <v>1</v>
      </c>
      <c r="E1772" s="191">
        <v>1</v>
      </c>
      <c r="F1772" s="190">
        <v>21</v>
      </c>
    </row>
    <row r="1773" spans="1:6">
      <c r="A1773" s="407"/>
      <c r="B1773" s="407"/>
      <c r="C1773" s="190" t="s">
        <v>5345</v>
      </c>
      <c r="D1773" s="191">
        <v>1</v>
      </c>
      <c r="E1773" s="191">
        <v>1</v>
      </c>
      <c r="F1773" s="190">
        <v>21</v>
      </c>
    </row>
    <row r="1774" spans="1:6">
      <c r="A1774" s="407"/>
      <c r="B1774" s="407"/>
      <c r="C1774" s="190" t="s">
        <v>580</v>
      </c>
      <c r="D1774" s="191">
        <v>1</v>
      </c>
      <c r="E1774" s="191">
        <v>0</v>
      </c>
      <c r="F1774" s="190">
        <v>21</v>
      </c>
    </row>
    <row r="1775" spans="1:6">
      <c r="A1775" s="407"/>
      <c r="B1775" s="407"/>
      <c r="C1775" s="190" t="s">
        <v>578</v>
      </c>
      <c r="D1775" s="191">
        <v>1</v>
      </c>
      <c r="E1775" s="191">
        <v>0</v>
      </c>
      <c r="F1775" s="190">
        <v>21</v>
      </c>
    </row>
    <row r="1776" spans="1:6">
      <c r="A1776" s="407"/>
      <c r="B1776" s="407"/>
      <c r="C1776" s="190" t="s">
        <v>589</v>
      </c>
      <c r="D1776" s="191">
        <v>1</v>
      </c>
      <c r="E1776" s="191">
        <v>0</v>
      </c>
      <c r="F1776" s="190">
        <v>21</v>
      </c>
    </row>
    <row r="1777" spans="1:6">
      <c r="A1777" s="407"/>
      <c r="B1777" s="407"/>
      <c r="C1777" s="190" t="s">
        <v>593</v>
      </c>
      <c r="D1777" s="191">
        <v>1</v>
      </c>
      <c r="E1777" s="191">
        <v>0</v>
      </c>
      <c r="F1777" s="190">
        <v>21</v>
      </c>
    </row>
    <row r="1778" spans="1:6">
      <c r="A1778" s="407"/>
      <c r="B1778" s="407"/>
      <c r="C1778" s="190" t="s">
        <v>584</v>
      </c>
      <c r="D1778" s="191">
        <v>1</v>
      </c>
      <c r="E1778" s="191">
        <v>0</v>
      </c>
      <c r="F1778" s="190">
        <v>21</v>
      </c>
    </row>
    <row r="1779" spans="1:6">
      <c r="A1779" s="407"/>
      <c r="B1779" s="407"/>
      <c r="C1779" s="190" t="s">
        <v>586</v>
      </c>
      <c r="D1779" s="191">
        <v>1</v>
      </c>
      <c r="E1779" s="191">
        <v>0</v>
      </c>
      <c r="F1779" s="190">
        <v>21</v>
      </c>
    </row>
    <row r="1780" spans="1:6">
      <c r="A1780" s="407"/>
      <c r="B1780" s="407"/>
      <c r="C1780" s="190" t="s">
        <v>591</v>
      </c>
      <c r="D1780" s="191">
        <v>1</v>
      </c>
      <c r="E1780" s="191">
        <v>0</v>
      </c>
      <c r="F1780" s="190">
        <v>21</v>
      </c>
    </row>
    <row r="1781" spans="1:6">
      <c r="A1781" s="407"/>
      <c r="B1781" s="407"/>
      <c r="C1781" s="190" t="s">
        <v>582</v>
      </c>
      <c r="D1781" s="191">
        <v>1</v>
      </c>
      <c r="E1781" s="191">
        <v>0</v>
      </c>
      <c r="F1781" s="190">
        <v>21</v>
      </c>
    </row>
    <row r="1782" spans="1:6">
      <c r="A1782" s="407"/>
      <c r="B1782" s="407" t="s">
        <v>3239</v>
      </c>
      <c r="C1782" s="190" t="s">
        <v>5346</v>
      </c>
      <c r="D1782" s="191">
        <v>1</v>
      </c>
      <c r="E1782" s="191">
        <v>1</v>
      </c>
      <c r="F1782" s="190">
        <v>21</v>
      </c>
    </row>
    <row r="1783" spans="1:6">
      <c r="A1783" s="407"/>
      <c r="B1783" s="407"/>
      <c r="C1783" s="190" t="s">
        <v>5347</v>
      </c>
      <c r="D1783" s="191">
        <v>1</v>
      </c>
      <c r="E1783" s="191">
        <v>1</v>
      </c>
      <c r="F1783" s="190">
        <v>21</v>
      </c>
    </row>
    <row r="1784" spans="1:6">
      <c r="A1784" s="407"/>
      <c r="B1784" s="407"/>
      <c r="C1784" s="190" t="s">
        <v>5348</v>
      </c>
      <c r="D1784" s="191">
        <v>1</v>
      </c>
      <c r="E1784" s="191">
        <v>1</v>
      </c>
      <c r="F1784" s="190">
        <v>21</v>
      </c>
    </row>
    <row r="1785" spans="1:6">
      <c r="A1785" s="407"/>
      <c r="B1785" s="407"/>
      <c r="C1785" s="190" t="s">
        <v>5349</v>
      </c>
      <c r="D1785" s="191">
        <v>1</v>
      </c>
      <c r="E1785" s="191">
        <v>1</v>
      </c>
      <c r="F1785" s="190">
        <v>21</v>
      </c>
    </row>
    <row r="1786" spans="1:6">
      <c r="A1786" s="407"/>
      <c r="B1786" s="407"/>
      <c r="C1786" s="190" t="s">
        <v>5350</v>
      </c>
      <c r="D1786" s="191">
        <v>1</v>
      </c>
      <c r="E1786" s="191">
        <v>1</v>
      </c>
      <c r="F1786" s="190">
        <v>21</v>
      </c>
    </row>
    <row r="1787" spans="1:6">
      <c r="A1787" s="407"/>
      <c r="B1787" s="407"/>
      <c r="C1787" s="190" t="s">
        <v>5351</v>
      </c>
      <c r="D1787" s="191">
        <v>1</v>
      </c>
      <c r="E1787" s="191">
        <v>1</v>
      </c>
      <c r="F1787" s="190">
        <v>21</v>
      </c>
    </row>
    <row r="1788" spans="1:6">
      <c r="A1788" s="407"/>
      <c r="B1788" s="407"/>
      <c r="C1788" s="190" t="s">
        <v>5352</v>
      </c>
      <c r="D1788" s="191">
        <v>1</v>
      </c>
      <c r="E1788" s="191">
        <v>1</v>
      </c>
      <c r="F1788" s="190">
        <v>21</v>
      </c>
    </row>
    <row r="1789" spans="1:6">
      <c r="A1789" s="407"/>
      <c r="B1789" s="407"/>
      <c r="C1789" s="190" t="s">
        <v>5353</v>
      </c>
      <c r="D1789" s="191">
        <v>1</v>
      </c>
      <c r="E1789" s="191">
        <v>1</v>
      </c>
      <c r="F1789" s="190">
        <v>21</v>
      </c>
    </row>
    <row r="1790" spans="1:6">
      <c r="A1790" s="407"/>
      <c r="B1790" s="407"/>
      <c r="C1790" s="190" t="s">
        <v>5354</v>
      </c>
      <c r="D1790" s="191">
        <v>1</v>
      </c>
      <c r="E1790" s="191">
        <v>1</v>
      </c>
      <c r="F1790" s="190">
        <v>21</v>
      </c>
    </row>
    <row r="1791" spans="1:6">
      <c r="A1791" s="407"/>
      <c r="B1791" s="407"/>
      <c r="C1791" s="190" t="s">
        <v>5355</v>
      </c>
      <c r="D1791" s="191">
        <v>1</v>
      </c>
      <c r="E1791" s="191">
        <v>1</v>
      </c>
      <c r="F1791" s="190">
        <v>21</v>
      </c>
    </row>
    <row r="1792" spans="1:6">
      <c r="A1792" s="406" t="s">
        <v>5356</v>
      </c>
      <c r="B1792" s="190" t="s">
        <v>1039</v>
      </c>
      <c r="C1792" s="190" t="s">
        <v>5357</v>
      </c>
      <c r="D1792" s="191">
        <v>1</v>
      </c>
      <c r="E1792" s="191">
        <v>1</v>
      </c>
      <c r="F1792" s="190">
        <v>23</v>
      </c>
    </row>
    <row r="1793" spans="1:6">
      <c r="A1793" s="407"/>
      <c r="B1793" s="407" t="s">
        <v>4013</v>
      </c>
      <c r="C1793" s="190" t="s">
        <v>5358</v>
      </c>
      <c r="D1793" s="191">
        <v>1</v>
      </c>
      <c r="E1793" s="191">
        <v>1</v>
      </c>
      <c r="F1793" s="190">
        <v>21</v>
      </c>
    </row>
    <row r="1794" spans="1:6">
      <c r="A1794" s="407"/>
      <c r="B1794" s="407"/>
      <c r="C1794" s="190" t="s">
        <v>5359</v>
      </c>
      <c r="D1794" s="191">
        <v>1</v>
      </c>
      <c r="E1794" s="191">
        <v>1</v>
      </c>
      <c r="F1794" s="190">
        <v>21</v>
      </c>
    </row>
    <row r="1795" spans="1:6">
      <c r="A1795" s="407"/>
      <c r="B1795" s="407"/>
      <c r="C1795" s="190" t="s">
        <v>5360</v>
      </c>
      <c r="D1795" s="191">
        <v>1</v>
      </c>
      <c r="E1795" s="191">
        <v>1</v>
      </c>
      <c r="F1795" s="190">
        <v>21</v>
      </c>
    </row>
    <row r="1796" spans="1:6">
      <c r="A1796" s="407"/>
      <c r="B1796" s="407"/>
      <c r="C1796" s="190" t="s">
        <v>5361</v>
      </c>
      <c r="D1796" s="191">
        <v>1</v>
      </c>
      <c r="E1796" s="191">
        <v>1</v>
      </c>
      <c r="F1796" s="190">
        <v>21</v>
      </c>
    </row>
    <row r="1797" spans="1:6">
      <c r="A1797" s="407"/>
      <c r="B1797" s="407"/>
      <c r="C1797" s="190" t="s">
        <v>5362</v>
      </c>
      <c r="D1797" s="191">
        <v>1</v>
      </c>
      <c r="E1797" s="191">
        <v>1</v>
      </c>
      <c r="F1797" s="190">
        <v>21</v>
      </c>
    </row>
    <row r="1798" spans="1:6">
      <c r="A1798" s="407"/>
      <c r="B1798" s="407"/>
      <c r="C1798" s="190" t="s">
        <v>5363</v>
      </c>
      <c r="D1798" s="191">
        <v>1</v>
      </c>
      <c r="E1798" s="191">
        <v>1</v>
      </c>
      <c r="F1798" s="190">
        <v>21</v>
      </c>
    </row>
    <row r="1799" spans="1:6">
      <c r="A1799" s="407"/>
      <c r="B1799" s="407" t="s">
        <v>3239</v>
      </c>
      <c r="C1799" s="190" t="s">
        <v>5364</v>
      </c>
      <c r="D1799" s="191">
        <v>1</v>
      </c>
      <c r="E1799" s="191">
        <v>1</v>
      </c>
      <c r="F1799" s="190">
        <v>21</v>
      </c>
    </row>
    <row r="1800" spans="1:6">
      <c r="A1800" s="407"/>
      <c r="B1800" s="407"/>
      <c r="C1800" s="190" t="s">
        <v>5365</v>
      </c>
      <c r="D1800" s="191">
        <v>1</v>
      </c>
      <c r="E1800" s="191">
        <v>1</v>
      </c>
      <c r="F1800" s="190">
        <v>21</v>
      </c>
    </row>
    <row r="1801" spans="1:6">
      <c r="A1801" s="406" t="s">
        <v>5366</v>
      </c>
      <c r="B1801" s="407" t="s">
        <v>4013</v>
      </c>
      <c r="C1801" s="190" t="s">
        <v>5367</v>
      </c>
      <c r="D1801" s="191">
        <v>1</v>
      </c>
      <c r="E1801" s="191">
        <v>1</v>
      </c>
      <c r="F1801" s="190">
        <v>67</v>
      </c>
    </row>
    <row r="1802" spans="1:6">
      <c r="A1802" s="407"/>
      <c r="B1802" s="407"/>
      <c r="C1802" s="190" t="s">
        <v>5368</v>
      </c>
      <c r="D1802" s="191">
        <v>1</v>
      </c>
      <c r="E1802" s="191">
        <v>1</v>
      </c>
      <c r="F1802" s="190">
        <v>67</v>
      </c>
    </row>
    <row r="1803" spans="1:6">
      <c r="A1803" s="407"/>
      <c r="B1803" s="407"/>
      <c r="C1803" s="190" t="s">
        <v>5369</v>
      </c>
      <c r="D1803" s="191">
        <v>1</v>
      </c>
      <c r="E1803" s="191">
        <v>1</v>
      </c>
      <c r="F1803" s="190">
        <v>67</v>
      </c>
    </row>
    <row r="1804" spans="1:6">
      <c r="A1804" s="407"/>
      <c r="B1804" s="407"/>
      <c r="C1804" s="190" t="s">
        <v>5370</v>
      </c>
      <c r="D1804" s="191">
        <v>1</v>
      </c>
      <c r="E1804" s="191">
        <v>1</v>
      </c>
      <c r="F1804" s="190">
        <v>67</v>
      </c>
    </row>
    <row r="1805" spans="1:6">
      <c r="A1805" s="407"/>
      <c r="B1805" s="407"/>
      <c r="C1805" s="190" t="s">
        <v>5371</v>
      </c>
      <c r="D1805" s="191">
        <v>1</v>
      </c>
      <c r="E1805" s="191">
        <v>1</v>
      </c>
      <c r="F1805" s="190">
        <v>67</v>
      </c>
    </row>
    <row r="1806" spans="1:6">
      <c r="A1806" s="407"/>
      <c r="B1806" s="407"/>
      <c r="C1806" s="190" t="s">
        <v>5372</v>
      </c>
      <c r="D1806" s="191">
        <v>1</v>
      </c>
      <c r="E1806" s="191">
        <v>1</v>
      </c>
      <c r="F1806" s="190">
        <v>67</v>
      </c>
    </row>
    <row r="1807" spans="1:6">
      <c r="A1807" s="406" t="s">
        <v>5373</v>
      </c>
      <c r="B1807" s="407" t="s">
        <v>4131</v>
      </c>
      <c r="C1807" s="190" t="s">
        <v>5374</v>
      </c>
      <c r="D1807" s="191">
        <v>1</v>
      </c>
      <c r="E1807" s="191">
        <v>1</v>
      </c>
      <c r="F1807" s="190">
        <v>25</v>
      </c>
    </row>
    <row r="1808" spans="1:6">
      <c r="A1808" s="407"/>
      <c r="B1808" s="407"/>
      <c r="C1808" s="190" t="s">
        <v>5375</v>
      </c>
      <c r="D1808" s="191">
        <v>1</v>
      </c>
      <c r="E1808" s="191">
        <v>1</v>
      </c>
      <c r="F1808" s="190">
        <v>25</v>
      </c>
    </row>
    <row r="1809" spans="1:6">
      <c r="A1809" s="407"/>
      <c r="B1809" s="407"/>
      <c r="C1809" s="190" t="s">
        <v>5376</v>
      </c>
      <c r="D1809" s="191">
        <v>1</v>
      </c>
      <c r="E1809" s="191">
        <v>1</v>
      </c>
      <c r="F1809" s="190">
        <v>25</v>
      </c>
    </row>
    <row r="1810" spans="1:6">
      <c r="A1810" s="407"/>
      <c r="B1810" s="407"/>
      <c r="C1810" s="190" t="s">
        <v>5377</v>
      </c>
      <c r="D1810" s="191">
        <v>1</v>
      </c>
      <c r="E1810" s="191">
        <v>1</v>
      </c>
      <c r="F1810" s="190">
        <v>25</v>
      </c>
    </row>
    <row r="1811" spans="1:6">
      <c r="A1811" s="407"/>
      <c r="B1811" s="407"/>
      <c r="C1811" s="190" t="s">
        <v>5378</v>
      </c>
      <c r="D1811" s="191">
        <v>1</v>
      </c>
      <c r="E1811" s="191">
        <v>1</v>
      </c>
      <c r="F1811" s="190">
        <v>25</v>
      </c>
    </row>
    <row r="1812" spans="1:6">
      <c r="A1812" s="407"/>
      <c r="B1812" s="407"/>
      <c r="C1812" s="190" t="s">
        <v>5379</v>
      </c>
      <c r="D1812" s="191">
        <v>1</v>
      </c>
      <c r="E1812" s="191">
        <v>1</v>
      </c>
      <c r="F1812" s="190">
        <v>25</v>
      </c>
    </row>
    <row r="1813" spans="1:6">
      <c r="A1813" s="407"/>
      <c r="B1813" s="407"/>
      <c r="C1813" s="190" t="s">
        <v>5380</v>
      </c>
      <c r="D1813" s="191">
        <v>1</v>
      </c>
      <c r="E1813" s="191">
        <v>1</v>
      </c>
      <c r="F1813" s="190">
        <v>25</v>
      </c>
    </row>
    <row r="1814" spans="1:6">
      <c r="A1814" s="407"/>
      <c r="B1814" s="407"/>
      <c r="C1814" s="190" t="s">
        <v>5381</v>
      </c>
      <c r="D1814" s="191">
        <v>1</v>
      </c>
      <c r="E1814" s="191">
        <v>1</v>
      </c>
      <c r="F1814" s="190">
        <v>25</v>
      </c>
    </row>
    <row r="1815" spans="1:6">
      <c r="A1815" s="407"/>
      <c r="B1815" s="407"/>
      <c r="C1815" s="190" t="s">
        <v>5382</v>
      </c>
      <c r="D1815" s="191">
        <v>1</v>
      </c>
      <c r="E1815" s="191">
        <v>1</v>
      </c>
      <c r="F1815" s="190">
        <v>25</v>
      </c>
    </row>
    <row r="1816" spans="1:6">
      <c r="A1816" s="407"/>
      <c r="B1816" s="407"/>
      <c r="C1816" s="190" t="s">
        <v>5383</v>
      </c>
      <c r="D1816" s="191">
        <v>1</v>
      </c>
      <c r="E1816" s="191">
        <v>1</v>
      </c>
      <c r="F1816" s="190">
        <v>25</v>
      </c>
    </row>
    <row r="1817" spans="1:6">
      <c r="A1817" s="407"/>
      <c r="B1817" s="407"/>
      <c r="C1817" s="190" t="s">
        <v>5384</v>
      </c>
      <c r="D1817" s="191">
        <v>1</v>
      </c>
      <c r="E1817" s="191">
        <v>1</v>
      </c>
      <c r="F1817" s="190">
        <v>25</v>
      </c>
    </row>
    <row r="1818" spans="1:6">
      <c r="A1818" s="407"/>
      <c r="B1818" s="407"/>
      <c r="C1818" s="190" t="s">
        <v>5385</v>
      </c>
      <c r="D1818" s="191">
        <v>1</v>
      </c>
      <c r="E1818" s="191">
        <v>1</v>
      </c>
      <c r="F1818" s="190">
        <v>25</v>
      </c>
    </row>
    <row r="1819" spans="1:6">
      <c r="A1819" s="407"/>
      <c r="B1819" s="407"/>
      <c r="C1819" s="190" t="s">
        <v>5386</v>
      </c>
      <c r="D1819" s="191">
        <v>1</v>
      </c>
      <c r="E1819" s="191">
        <v>1</v>
      </c>
      <c r="F1819" s="190">
        <v>25</v>
      </c>
    </row>
    <row r="1820" spans="1:6">
      <c r="A1820" s="407"/>
      <c r="B1820" s="407"/>
      <c r="C1820" s="190" t="s">
        <v>5387</v>
      </c>
      <c r="D1820" s="191">
        <v>1</v>
      </c>
      <c r="E1820" s="191">
        <v>1</v>
      </c>
      <c r="F1820" s="190">
        <v>25</v>
      </c>
    </row>
    <row r="1821" spans="1:6">
      <c r="A1821" s="407"/>
      <c r="B1821" s="407"/>
      <c r="C1821" s="190" t="s">
        <v>5388</v>
      </c>
      <c r="D1821" s="191">
        <v>1</v>
      </c>
      <c r="E1821" s="191">
        <v>1</v>
      </c>
      <c r="F1821" s="190">
        <v>25</v>
      </c>
    </row>
    <row r="1822" spans="1:6">
      <c r="A1822" s="407"/>
      <c r="B1822" s="407"/>
      <c r="C1822" s="190" t="s">
        <v>5389</v>
      </c>
      <c r="D1822" s="191">
        <v>1</v>
      </c>
      <c r="E1822" s="191">
        <v>1</v>
      </c>
      <c r="F1822" s="190">
        <v>25</v>
      </c>
    </row>
    <row r="1823" spans="1:6">
      <c r="A1823" s="407"/>
      <c r="B1823" s="407"/>
      <c r="C1823" s="190" t="s">
        <v>5390</v>
      </c>
      <c r="D1823" s="191">
        <v>1</v>
      </c>
      <c r="E1823" s="191">
        <v>1</v>
      </c>
      <c r="F1823" s="190">
        <v>25</v>
      </c>
    </row>
    <row r="1824" spans="1:6">
      <c r="A1824" s="407"/>
      <c r="B1824" s="407"/>
      <c r="C1824" s="190" t="s">
        <v>5391</v>
      </c>
      <c r="D1824" s="191">
        <v>1</v>
      </c>
      <c r="E1824" s="191">
        <v>1</v>
      </c>
      <c r="F1824" s="190">
        <v>25</v>
      </c>
    </row>
    <row r="1825" spans="1:6">
      <c r="A1825" s="407"/>
      <c r="B1825" s="407"/>
      <c r="C1825" s="190" t="s">
        <v>5392</v>
      </c>
      <c r="D1825" s="191">
        <v>1</v>
      </c>
      <c r="E1825" s="191">
        <v>1</v>
      </c>
      <c r="F1825" s="190">
        <v>25</v>
      </c>
    </row>
    <row r="1826" spans="1:6">
      <c r="A1826" s="407"/>
      <c r="B1826" s="407"/>
      <c r="C1826" s="190" t="s">
        <v>5393</v>
      </c>
      <c r="D1826" s="191">
        <v>1</v>
      </c>
      <c r="E1826" s="191">
        <v>1</v>
      </c>
      <c r="F1826" s="190">
        <v>25</v>
      </c>
    </row>
    <row r="1827" spans="1:6">
      <c r="A1827" s="407"/>
      <c r="B1827" s="407"/>
      <c r="C1827" s="190" t="s">
        <v>5394</v>
      </c>
      <c r="D1827" s="191">
        <v>1</v>
      </c>
      <c r="E1827" s="191">
        <v>1</v>
      </c>
      <c r="F1827" s="190">
        <v>25</v>
      </c>
    </row>
    <row r="1828" spans="1:6">
      <c r="A1828" s="407"/>
      <c r="B1828" s="407"/>
      <c r="C1828" s="190" t="s">
        <v>5395</v>
      </c>
      <c r="D1828" s="191">
        <v>1</v>
      </c>
      <c r="E1828" s="191">
        <v>1</v>
      </c>
      <c r="F1828" s="190">
        <v>25</v>
      </c>
    </row>
    <row r="1829" spans="1:6">
      <c r="A1829" s="407"/>
      <c r="B1829" s="407"/>
      <c r="C1829" s="190" t="s">
        <v>5396</v>
      </c>
      <c r="D1829" s="191">
        <v>1</v>
      </c>
      <c r="E1829" s="191">
        <v>1</v>
      </c>
      <c r="F1829" s="190">
        <v>25</v>
      </c>
    </row>
    <row r="1830" spans="1:6">
      <c r="A1830" s="407"/>
      <c r="B1830" s="407"/>
      <c r="C1830" s="190" t="s">
        <v>5397</v>
      </c>
      <c r="D1830" s="191">
        <v>1</v>
      </c>
      <c r="E1830" s="191">
        <v>1</v>
      </c>
      <c r="F1830" s="190">
        <v>25</v>
      </c>
    </row>
    <row r="1831" spans="1:6">
      <c r="A1831" s="407"/>
      <c r="B1831" s="407"/>
      <c r="C1831" s="190" t="s">
        <v>5398</v>
      </c>
      <c r="D1831" s="191">
        <v>1</v>
      </c>
      <c r="E1831" s="191">
        <v>1</v>
      </c>
      <c r="F1831" s="190">
        <v>25</v>
      </c>
    </row>
    <row r="1832" spans="1:6">
      <c r="A1832" s="407"/>
      <c r="B1832" s="407"/>
      <c r="C1832" s="190" t="s">
        <v>5399</v>
      </c>
      <c r="D1832" s="191">
        <v>1</v>
      </c>
      <c r="E1832" s="191">
        <v>1</v>
      </c>
      <c r="F1832" s="190">
        <v>25</v>
      </c>
    </row>
    <row r="1833" spans="1:6">
      <c r="A1833" s="407"/>
      <c r="B1833" s="407"/>
      <c r="C1833" s="190" t="s">
        <v>5400</v>
      </c>
      <c r="D1833" s="191">
        <v>1</v>
      </c>
      <c r="E1833" s="191">
        <v>1</v>
      </c>
      <c r="F1833" s="190">
        <v>25</v>
      </c>
    </row>
    <row r="1834" spans="1:6">
      <c r="A1834" s="407"/>
      <c r="B1834" s="407"/>
      <c r="C1834" s="190" t="s">
        <v>5401</v>
      </c>
      <c r="D1834" s="191">
        <v>1</v>
      </c>
      <c r="E1834" s="191">
        <v>1</v>
      </c>
      <c r="F1834" s="190">
        <v>25</v>
      </c>
    </row>
    <row r="1835" spans="1:6">
      <c r="A1835" s="407"/>
      <c r="B1835" s="407"/>
      <c r="C1835" s="190" t="s">
        <v>5402</v>
      </c>
      <c r="D1835" s="191">
        <v>1</v>
      </c>
      <c r="E1835" s="191">
        <v>1</v>
      </c>
      <c r="F1835" s="190">
        <v>25</v>
      </c>
    </row>
    <row r="1836" spans="1:6">
      <c r="A1836" s="407"/>
      <c r="B1836" s="407"/>
      <c r="C1836" s="190" t="s">
        <v>5403</v>
      </c>
      <c r="D1836" s="191">
        <v>1</v>
      </c>
      <c r="E1836" s="191">
        <v>1</v>
      </c>
      <c r="F1836" s="190">
        <v>25</v>
      </c>
    </row>
    <row r="1837" spans="1:6">
      <c r="A1837" s="407"/>
      <c r="B1837" s="407"/>
      <c r="C1837" s="190" t="s">
        <v>5404</v>
      </c>
      <c r="D1837" s="191">
        <v>1</v>
      </c>
      <c r="E1837" s="191">
        <v>1</v>
      </c>
      <c r="F1837" s="190">
        <v>25</v>
      </c>
    </row>
    <row r="1838" spans="1:6">
      <c r="A1838" s="407"/>
      <c r="B1838" s="407"/>
      <c r="C1838" s="190" t="s">
        <v>5405</v>
      </c>
      <c r="D1838" s="191">
        <v>1</v>
      </c>
      <c r="E1838" s="191">
        <v>1</v>
      </c>
      <c r="F1838" s="190">
        <v>25</v>
      </c>
    </row>
    <row r="1839" spans="1:6">
      <c r="A1839" s="407"/>
      <c r="B1839" s="407"/>
      <c r="C1839" s="190" t="s">
        <v>5406</v>
      </c>
      <c r="D1839" s="191">
        <v>1</v>
      </c>
      <c r="E1839" s="191">
        <v>1</v>
      </c>
      <c r="F1839" s="190">
        <v>25</v>
      </c>
    </row>
    <row r="1840" spans="1:6">
      <c r="A1840" s="407"/>
      <c r="B1840" s="407"/>
      <c r="C1840" s="190" t="s">
        <v>5407</v>
      </c>
      <c r="D1840" s="191">
        <v>1</v>
      </c>
      <c r="E1840" s="191">
        <v>1</v>
      </c>
      <c r="F1840" s="190">
        <v>25</v>
      </c>
    </row>
    <row r="1841" spans="1:6">
      <c r="A1841" s="407"/>
      <c r="B1841" s="407"/>
      <c r="C1841" s="190" t="s">
        <v>5408</v>
      </c>
      <c r="D1841" s="191">
        <v>1</v>
      </c>
      <c r="E1841" s="191">
        <v>1</v>
      </c>
      <c r="F1841" s="190">
        <v>25</v>
      </c>
    </row>
    <row r="1842" spans="1:6">
      <c r="A1842" s="407"/>
      <c r="B1842" s="407"/>
      <c r="C1842" s="190" t="s">
        <v>5409</v>
      </c>
      <c r="D1842" s="191">
        <v>1</v>
      </c>
      <c r="E1842" s="191">
        <v>1</v>
      </c>
      <c r="F1842" s="190">
        <v>25</v>
      </c>
    </row>
    <row r="1843" spans="1:6">
      <c r="A1843" s="407"/>
      <c r="B1843" s="407"/>
      <c r="C1843" s="190" t="s">
        <v>5410</v>
      </c>
      <c r="D1843" s="191">
        <v>1</v>
      </c>
      <c r="E1843" s="191">
        <v>1</v>
      </c>
      <c r="F1843" s="190">
        <v>25</v>
      </c>
    </row>
    <row r="1844" spans="1:6">
      <c r="A1844" s="407"/>
      <c r="B1844" s="407"/>
      <c r="C1844" s="190" t="s">
        <v>5411</v>
      </c>
      <c r="D1844" s="191">
        <v>1</v>
      </c>
      <c r="E1844" s="191">
        <v>1</v>
      </c>
      <c r="F1844" s="190">
        <v>25</v>
      </c>
    </row>
    <row r="1845" spans="1:6">
      <c r="A1845" s="407"/>
      <c r="B1845" s="407"/>
      <c r="C1845" s="190" t="s">
        <v>5412</v>
      </c>
      <c r="D1845" s="191">
        <v>1</v>
      </c>
      <c r="E1845" s="191">
        <v>1</v>
      </c>
      <c r="F1845" s="190">
        <v>25</v>
      </c>
    </row>
    <row r="1846" spans="1:6">
      <c r="A1846" s="407"/>
      <c r="B1846" s="407"/>
      <c r="C1846" s="190" t="s">
        <v>5413</v>
      </c>
      <c r="D1846" s="191">
        <v>1</v>
      </c>
      <c r="E1846" s="191">
        <v>1</v>
      </c>
      <c r="F1846" s="190">
        <v>25</v>
      </c>
    </row>
    <row r="1847" spans="1:6">
      <c r="A1847" s="407"/>
      <c r="B1847" s="407"/>
      <c r="C1847" s="190" t="s">
        <v>5414</v>
      </c>
      <c r="D1847" s="191">
        <v>1</v>
      </c>
      <c r="E1847" s="191">
        <v>1</v>
      </c>
      <c r="F1847" s="190">
        <v>25</v>
      </c>
    </row>
    <row r="1848" spans="1:6">
      <c r="A1848" s="407"/>
      <c r="B1848" s="407"/>
      <c r="C1848" s="190" t="s">
        <v>5415</v>
      </c>
      <c r="D1848" s="191">
        <v>1</v>
      </c>
      <c r="E1848" s="191">
        <v>1</v>
      </c>
      <c r="F1848" s="190">
        <v>25</v>
      </c>
    </row>
    <row r="1849" spans="1:6">
      <c r="A1849" s="407"/>
      <c r="B1849" s="407"/>
      <c r="C1849" s="190" t="s">
        <v>5416</v>
      </c>
      <c r="D1849" s="191">
        <v>1</v>
      </c>
      <c r="E1849" s="191">
        <v>1</v>
      </c>
      <c r="F1849" s="190">
        <v>25</v>
      </c>
    </row>
    <row r="1850" spans="1:6">
      <c r="A1850" s="407"/>
      <c r="B1850" s="407"/>
      <c r="C1850" s="190" t="s">
        <v>5417</v>
      </c>
      <c r="D1850" s="191">
        <v>1</v>
      </c>
      <c r="E1850" s="191">
        <v>1</v>
      </c>
      <c r="F1850" s="190">
        <v>25</v>
      </c>
    </row>
    <row r="1851" spans="1:6">
      <c r="A1851" s="407"/>
      <c r="B1851" s="407"/>
      <c r="C1851" s="190" t="s">
        <v>5418</v>
      </c>
      <c r="D1851" s="191">
        <v>1</v>
      </c>
      <c r="E1851" s="191">
        <v>1</v>
      </c>
      <c r="F1851" s="190">
        <v>25</v>
      </c>
    </row>
    <row r="1852" spans="1:6">
      <c r="A1852" s="407"/>
      <c r="B1852" s="407"/>
      <c r="C1852" s="190" t="s">
        <v>5419</v>
      </c>
      <c r="D1852" s="191">
        <v>1</v>
      </c>
      <c r="E1852" s="191">
        <v>1</v>
      </c>
      <c r="F1852" s="190">
        <v>25</v>
      </c>
    </row>
    <row r="1853" spans="1:6">
      <c r="A1853" s="407"/>
      <c r="B1853" s="407"/>
      <c r="C1853" s="190" t="s">
        <v>5420</v>
      </c>
      <c r="D1853" s="191">
        <v>1</v>
      </c>
      <c r="E1853" s="191">
        <v>1</v>
      </c>
      <c r="F1853" s="190">
        <v>25</v>
      </c>
    </row>
    <row r="1854" spans="1:6">
      <c r="A1854" s="407"/>
      <c r="B1854" s="407"/>
      <c r="C1854" s="190" t="s">
        <v>5421</v>
      </c>
      <c r="D1854" s="191">
        <v>1</v>
      </c>
      <c r="E1854" s="191">
        <v>1</v>
      </c>
      <c r="F1854" s="190">
        <v>25</v>
      </c>
    </row>
    <row r="1855" spans="1:6">
      <c r="A1855" s="407"/>
      <c r="B1855" s="407"/>
      <c r="C1855" s="190" t="s">
        <v>5422</v>
      </c>
      <c r="D1855" s="191">
        <v>1</v>
      </c>
      <c r="E1855" s="191">
        <v>1</v>
      </c>
      <c r="F1855" s="190">
        <v>25</v>
      </c>
    </row>
    <row r="1856" spans="1:6">
      <c r="A1856" s="407"/>
      <c r="B1856" s="407"/>
      <c r="C1856" s="190" t="s">
        <v>5423</v>
      </c>
      <c r="D1856" s="191">
        <v>1</v>
      </c>
      <c r="E1856" s="191">
        <v>1</v>
      </c>
      <c r="F1856" s="190">
        <v>25</v>
      </c>
    </row>
    <row r="1857" spans="1:6">
      <c r="A1857" s="407"/>
      <c r="B1857" s="407"/>
      <c r="C1857" s="190" t="s">
        <v>5424</v>
      </c>
      <c r="D1857" s="191">
        <v>1</v>
      </c>
      <c r="E1857" s="191">
        <v>1</v>
      </c>
      <c r="F1857" s="190">
        <v>25</v>
      </c>
    </row>
    <row r="1858" spans="1:6">
      <c r="A1858" s="407"/>
      <c r="B1858" s="407"/>
      <c r="C1858" s="190" t="s">
        <v>5425</v>
      </c>
      <c r="D1858" s="191">
        <v>1</v>
      </c>
      <c r="E1858" s="191">
        <v>1</v>
      </c>
      <c r="F1858" s="190">
        <v>25</v>
      </c>
    </row>
    <row r="1859" spans="1:6">
      <c r="A1859" s="407"/>
      <c r="B1859" s="407"/>
      <c r="C1859" s="190" t="s">
        <v>5426</v>
      </c>
      <c r="D1859" s="191">
        <v>1</v>
      </c>
      <c r="E1859" s="191">
        <v>1</v>
      </c>
      <c r="F1859" s="190">
        <v>25</v>
      </c>
    </row>
    <row r="1860" spans="1:6">
      <c r="A1860" s="407"/>
      <c r="B1860" s="407"/>
      <c r="C1860" s="190" t="s">
        <v>5427</v>
      </c>
      <c r="D1860" s="191">
        <v>1</v>
      </c>
      <c r="E1860" s="191">
        <v>1</v>
      </c>
      <c r="F1860" s="190">
        <v>25</v>
      </c>
    </row>
    <row r="1861" spans="1:6">
      <c r="A1861" s="407"/>
      <c r="B1861" s="407"/>
      <c r="C1861" s="190" t="s">
        <v>5428</v>
      </c>
      <c r="D1861" s="191">
        <v>1</v>
      </c>
      <c r="E1861" s="191">
        <v>1</v>
      </c>
      <c r="F1861" s="190">
        <v>25</v>
      </c>
    </row>
    <row r="1862" spans="1:6">
      <c r="A1862" s="407"/>
      <c r="B1862" s="407"/>
      <c r="C1862" s="190" t="s">
        <v>5429</v>
      </c>
      <c r="D1862" s="191">
        <v>1</v>
      </c>
      <c r="E1862" s="191">
        <v>1</v>
      </c>
      <c r="F1862" s="190">
        <v>25</v>
      </c>
    </row>
    <row r="1863" spans="1:6">
      <c r="A1863" s="407"/>
      <c r="B1863" s="407"/>
      <c r="C1863" s="190" t="s">
        <v>5430</v>
      </c>
      <c r="D1863" s="191">
        <v>1</v>
      </c>
      <c r="E1863" s="191">
        <v>1</v>
      </c>
      <c r="F1863" s="190">
        <v>25</v>
      </c>
    </row>
    <row r="1864" spans="1:6">
      <c r="A1864" s="407"/>
      <c r="B1864" s="407"/>
      <c r="C1864" s="190" t="s">
        <v>5431</v>
      </c>
      <c r="D1864" s="191">
        <v>1</v>
      </c>
      <c r="E1864" s="191">
        <v>1</v>
      </c>
      <c r="F1864" s="190">
        <v>25</v>
      </c>
    </row>
    <row r="1865" spans="1:6">
      <c r="A1865" s="407"/>
      <c r="B1865" s="407"/>
      <c r="C1865" s="190" t="s">
        <v>5432</v>
      </c>
      <c r="D1865" s="191">
        <v>1</v>
      </c>
      <c r="E1865" s="191">
        <v>1</v>
      </c>
      <c r="F1865" s="190">
        <v>25</v>
      </c>
    </row>
    <row r="1866" spans="1:6">
      <c r="A1866" s="407"/>
      <c r="B1866" s="407"/>
      <c r="C1866" s="190" t="s">
        <v>5433</v>
      </c>
      <c r="D1866" s="191">
        <v>1</v>
      </c>
      <c r="E1866" s="191">
        <v>1</v>
      </c>
      <c r="F1866" s="190">
        <v>25</v>
      </c>
    </row>
    <row r="1867" spans="1:6">
      <c r="A1867" s="407"/>
      <c r="B1867" s="407"/>
      <c r="C1867" s="190" t="s">
        <v>5434</v>
      </c>
      <c r="D1867" s="191">
        <v>1</v>
      </c>
      <c r="E1867" s="191">
        <v>1</v>
      </c>
      <c r="F1867" s="190">
        <v>25</v>
      </c>
    </row>
    <row r="1868" spans="1:6">
      <c r="A1868" s="407"/>
      <c r="B1868" s="407"/>
      <c r="C1868" s="190" t="s">
        <v>5435</v>
      </c>
      <c r="D1868" s="191">
        <v>1</v>
      </c>
      <c r="E1868" s="191">
        <v>1</v>
      </c>
      <c r="F1868" s="190">
        <v>25</v>
      </c>
    </row>
    <row r="1869" spans="1:6">
      <c r="A1869" s="407"/>
      <c r="B1869" s="407"/>
      <c r="C1869" s="190" t="s">
        <v>5436</v>
      </c>
      <c r="D1869" s="191">
        <v>1</v>
      </c>
      <c r="E1869" s="191">
        <v>1</v>
      </c>
      <c r="F1869" s="190">
        <v>25</v>
      </c>
    </row>
    <row r="1870" spans="1:6">
      <c r="A1870" s="407"/>
      <c r="B1870" s="407"/>
      <c r="C1870" s="190" t="s">
        <v>5437</v>
      </c>
      <c r="D1870" s="191">
        <v>1</v>
      </c>
      <c r="E1870" s="191">
        <v>1</v>
      </c>
      <c r="F1870" s="190">
        <v>25</v>
      </c>
    </row>
    <row r="1871" spans="1:6">
      <c r="A1871" s="407"/>
      <c r="B1871" s="407"/>
      <c r="C1871" s="190" t="s">
        <v>5438</v>
      </c>
      <c r="D1871" s="191">
        <v>1</v>
      </c>
      <c r="E1871" s="191">
        <v>1</v>
      </c>
      <c r="F1871" s="190">
        <v>25</v>
      </c>
    </row>
    <row r="1872" spans="1:6">
      <c r="A1872" s="407"/>
      <c r="B1872" s="407"/>
      <c r="C1872" s="190" t="s">
        <v>5439</v>
      </c>
      <c r="D1872" s="191">
        <v>1</v>
      </c>
      <c r="E1872" s="191">
        <v>1</v>
      </c>
      <c r="F1872" s="190">
        <v>25</v>
      </c>
    </row>
    <row r="1873" spans="1:6">
      <c r="A1873" s="407"/>
      <c r="B1873" s="407"/>
      <c r="C1873" s="190" t="s">
        <v>5440</v>
      </c>
      <c r="D1873" s="191">
        <v>1</v>
      </c>
      <c r="E1873" s="191">
        <v>1</v>
      </c>
      <c r="F1873" s="190">
        <v>25</v>
      </c>
    </row>
    <row r="1874" spans="1:6">
      <c r="A1874" s="407"/>
      <c r="B1874" s="407"/>
      <c r="C1874" s="190" t="s">
        <v>5441</v>
      </c>
      <c r="D1874" s="191">
        <v>1</v>
      </c>
      <c r="E1874" s="191">
        <v>1</v>
      </c>
      <c r="F1874" s="190">
        <v>25</v>
      </c>
    </row>
    <row r="1875" spans="1:6">
      <c r="A1875" s="407"/>
      <c r="B1875" s="407"/>
      <c r="C1875" s="190" t="s">
        <v>5442</v>
      </c>
      <c r="D1875" s="191">
        <v>1</v>
      </c>
      <c r="E1875" s="191">
        <v>1</v>
      </c>
      <c r="F1875" s="190">
        <v>25</v>
      </c>
    </row>
    <row r="1876" spans="1:6">
      <c r="A1876" s="407"/>
      <c r="B1876" s="407"/>
      <c r="C1876" s="190" t="s">
        <v>5443</v>
      </c>
      <c r="D1876" s="191">
        <v>1</v>
      </c>
      <c r="E1876" s="191">
        <v>1</v>
      </c>
      <c r="F1876" s="190">
        <v>25</v>
      </c>
    </row>
    <row r="1877" spans="1:6">
      <c r="A1877" s="407"/>
      <c r="B1877" s="407"/>
      <c r="C1877" s="190" t="s">
        <v>5444</v>
      </c>
      <c r="D1877" s="191">
        <v>1</v>
      </c>
      <c r="E1877" s="191">
        <v>1</v>
      </c>
      <c r="F1877" s="190">
        <v>25</v>
      </c>
    </row>
    <row r="1878" spans="1:6">
      <c r="A1878" s="407"/>
      <c r="B1878" s="407"/>
      <c r="C1878" s="190" t="s">
        <v>5445</v>
      </c>
      <c r="D1878" s="191">
        <v>1</v>
      </c>
      <c r="E1878" s="191">
        <v>1</v>
      </c>
      <c r="F1878" s="190">
        <v>25</v>
      </c>
    </row>
    <row r="1879" spans="1:6">
      <c r="A1879" s="407"/>
      <c r="B1879" s="407"/>
      <c r="C1879" s="190" t="s">
        <v>5446</v>
      </c>
      <c r="D1879" s="191">
        <v>1</v>
      </c>
      <c r="E1879" s="191">
        <v>1</v>
      </c>
      <c r="F1879" s="190">
        <v>25</v>
      </c>
    </row>
    <row r="1880" spans="1:6">
      <c r="A1880" s="407"/>
      <c r="B1880" s="407"/>
      <c r="C1880" s="190" t="s">
        <v>5447</v>
      </c>
      <c r="D1880" s="191">
        <v>1</v>
      </c>
      <c r="E1880" s="191">
        <v>1</v>
      </c>
      <c r="F1880" s="190">
        <v>25</v>
      </c>
    </row>
    <row r="1881" spans="1:6">
      <c r="A1881" s="407"/>
      <c r="B1881" s="407"/>
      <c r="C1881" s="190" t="s">
        <v>5448</v>
      </c>
      <c r="D1881" s="191">
        <v>1</v>
      </c>
      <c r="E1881" s="191">
        <v>1</v>
      </c>
      <c r="F1881" s="190">
        <v>25</v>
      </c>
    </row>
    <row r="1882" spans="1:6">
      <c r="A1882" s="407"/>
      <c r="B1882" s="407"/>
      <c r="C1882" s="190" t="s">
        <v>5449</v>
      </c>
      <c r="D1882" s="191">
        <v>1</v>
      </c>
      <c r="E1882" s="191">
        <v>1</v>
      </c>
      <c r="F1882" s="190">
        <v>25</v>
      </c>
    </row>
    <row r="1883" spans="1:6">
      <c r="A1883" s="407"/>
      <c r="B1883" s="407"/>
      <c r="C1883" s="190" t="s">
        <v>5450</v>
      </c>
      <c r="D1883" s="191">
        <v>1</v>
      </c>
      <c r="E1883" s="191">
        <v>1</v>
      </c>
      <c r="F1883" s="190">
        <v>25</v>
      </c>
    </row>
    <row r="1884" spans="1:6">
      <c r="A1884" s="407"/>
      <c r="B1884" s="407"/>
      <c r="C1884" s="190" t="s">
        <v>5451</v>
      </c>
      <c r="D1884" s="191">
        <v>1</v>
      </c>
      <c r="E1884" s="191">
        <v>1</v>
      </c>
      <c r="F1884" s="190">
        <v>25</v>
      </c>
    </row>
    <row r="1885" spans="1:6">
      <c r="A1885" s="407"/>
      <c r="B1885" s="407"/>
      <c r="C1885" s="190" t="s">
        <v>5452</v>
      </c>
      <c r="D1885" s="191">
        <v>1</v>
      </c>
      <c r="E1885" s="191">
        <v>1</v>
      </c>
      <c r="F1885" s="190">
        <v>25</v>
      </c>
    </row>
    <row r="1886" spans="1:6">
      <c r="A1886" s="407"/>
      <c r="B1886" s="407"/>
      <c r="C1886" s="190" t="s">
        <v>5453</v>
      </c>
      <c r="D1886" s="191">
        <v>1</v>
      </c>
      <c r="E1886" s="191">
        <v>1</v>
      </c>
      <c r="F1886" s="190">
        <v>25</v>
      </c>
    </row>
    <row r="1887" spans="1:6">
      <c r="A1887" s="407"/>
      <c r="B1887" s="407"/>
      <c r="C1887" s="190" t="s">
        <v>5454</v>
      </c>
      <c r="D1887" s="191">
        <v>1</v>
      </c>
      <c r="E1887" s="191">
        <v>1</v>
      </c>
      <c r="F1887" s="190">
        <v>25</v>
      </c>
    </row>
    <row r="1888" spans="1:6">
      <c r="A1888" s="407"/>
      <c r="B1888" s="407"/>
      <c r="C1888" s="190" t="s">
        <v>5455</v>
      </c>
      <c r="D1888" s="191">
        <v>1</v>
      </c>
      <c r="E1888" s="191">
        <v>1</v>
      </c>
      <c r="F1888" s="190">
        <v>25</v>
      </c>
    </row>
    <row r="1889" spans="1:6">
      <c r="A1889" s="407"/>
      <c r="B1889" s="407"/>
      <c r="C1889" s="190" t="s">
        <v>5456</v>
      </c>
      <c r="D1889" s="191">
        <v>1</v>
      </c>
      <c r="E1889" s="191">
        <v>1</v>
      </c>
      <c r="F1889" s="190">
        <v>25</v>
      </c>
    </row>
    <row r="1890" spans="1:6">
      <c r="A1890" s="407"/>
      <c r="B1890" s="407"/>
      <c r="C1890" s="190" t="s">
        <v>5457</v>
      </c>
      <c r="D1890" s="191">
        <v>1</v>
      </c>
      <c r="E1890" s="191">
        <v>1</v>
      </c>
      <c r="F1890" s="190">
        <v>25</v>
      </c>
    </row>
    <row r="1891" spans="1:6">
      <c r="A1891" s="407"/>
      <c r="B1891" s="407"/>
      <c r="C1891" s="190" t="s">
        <v>5458</v>
      </c>
      <c r="D1891" s="191">
        <v>1</v>
      </c>
      <c r="E1891" s="191">
        <v>1</v>
      </c>
      <c r="F1891" s="190">
        <v>25</v>
      </c>
    </row>
    <row r="1892" spans="1:6">
      <c r="A1892" s="407"/>
      <c r="B1892" s="407"/>
      <c r="C1892" s="190" t="s">
        <v>5459</v>
      </c>
      <c r="D1892" s="191">
        <v>1</v>
      </c>
      <c r="E1892" s="191">
        <v>1</v>
      </c>
      <c r="F1892" s="190">
        <v>25</v>
      </c>
    </row>
    <row r="1893" spans="1:6">
      <c r="A1893" s="407"/>
      <c r="B1893" s="407"/>
      <c r="C1893" s="190" t="s">
        <v>5460</v>
      </c>
      <c r="D1893" s="191">
        <v>1</v>
      </c>
      <c r="E1893" s="191">
        <v>1</v>
      </c>
      <c r="F1893" s="190">
        <v>25</v>
      </c>
    </row>
    <row r="1894" spans="1:6">
      <c r="A1894" s="407"/>
      <c r="B1894" s="407"/>
      <c r="C1894" s="190" t="s">
        <v>5461</v>
      </c>
      <c r="D1894" s="191">
        <v>1</v>
      </c>
      <c r="E1894" s="191">
        <v>1</v>
      </c>
      <c r="F1894" s="190">
        <v>25</v>
      </c>
    </row>
    <row r="1895" spans="1:6">
      <c r="A1895" s="407"/>
      <c r="B1895" s="407"/>
      <c r="C1895" s="190" t="s">
        <v>5462</v>
      </c>
      <c r="D1895" s="191">
        <v>1</v>
      </c>
      <c r="E1895" s="191">
        <v>1</v>
      </c>
      <c r="F1895" s="190">
        <v>25</v>
      </c>
    </row>
    <row r="1896" spans="1:6">
      <c r="A1896" s="407"/>
      <c r="B1896" s="407"/>
      <c r="C1896" s="190" t="s">
        <v>5463</v>
      </c>
      <c r="D1896" s="191">
        <v>1</v>
      </c>
      <c r="E1896" s="191">
        <v>1</v>
      </c>
      <c r="F1896" s="190">
        <v>25</v>
      </c>
    </row>
    <row r="1897" spans="1:6">
      <c r="A1897" s="407"/>
      <c r="B1897" s="407"/>
      <c r="C1897" s="190" t="s">
        <v>5464</v>
      </c>
      <c r="D1897" s="191">
        <v>1</v>
      </c>
      <c r="E1897" s="191">
        <v>1</v>
      </c>
      <c r="F1897" s="190">
        <v>25</v>
      </c>
    </row>
    <row r="1898" spans="1:6">
      <c r="A1898" s="407"/>
      <c r="B1898" s="407"/>
      <c r="C1898" s="190" t="s">
        <v>5465</v>
      </c>
      <c r="D1898" s="191">
        <v>1</v>
      </c>
      <c r="E1898" s="191">
        <v>1</v>
      </c>
      <c r="F1898" s="190">
        <v>25</v>
      </c>
    </row>
    <row r="1899" spans="1:6">
      <c r="A1899" s="407"/>
      <c r="B1899" s="407"/>
      <c r="C1899" s="190" t="s">
        <v>5466</v>
      </c>
      <c r="D1899" s="191">
        <v>1</v>
      </c>
      <c r="E1899" s="191">
        <v>1</v>
      </c>
      <c r="F1899" s="190">
        <v>25</v>
      </c>
    </row>
    <row r="1900" spans="1:6">
      <c r="A1900" s="407"/>
      <c r="B1900" s="407"/>
      <c r="C1900" s="190" t="s">
        <v>5467</v>
      </c>
      <c r="D1900" s="191">
        <v>1</v>
      </c>
      <c r="E1900" s="191">
        <v>1</v>
      </c>
      <c r="F1900" s="190">
        <v>25</v>
      </c>
    </row>
    <row r="1901" spans="1:6">
      <c r="A1901" s="407"/>
      <c r="B1901" s="407"/>
      <c r="C1901" s="190" t="s">
        <v>5468</v>
      </c>
      <c r="D1901" s="191">
        <v>1</v>
      </c>
      <c r="E1901" s="191">
        <v>1</v>
      </c>
      <c r="F1901" s="190">
        <v>25</v>
      </c>
    </row>
    <row r="1902" spans="1:6">
      <c r="A1902" s="407"/>
      <c r="B1902" s="407"/>
      <c r="C1902" s="190" t="s">
        <v>5469</v>
      </c>
      <c r="D1902" s="191">
        <v>1</v>
      </c>
      <c r="E1902" s="191">
        <v>1</v>
      </c>
      <c r="F1902" s="190">
        <v>25</v>
      </c>
    </row>
    <row r="1903" spans="1:6">
      <c r="A1903" s="407"/>
      <c r="B1903" s="407"/>
      <c r="C1903" s="190" t="s">
        <v>5470</v>
      </c>
      <c r="D1903" s="191">
        <v>1</v>
      </c>
      <c r="E1903" s="191">
        <v>1</v>
      </c>
      <c r="F1903" s="190">
        <v>25</v>
      </c>
    </row>
    <row r="1904" spans="1:6">
      <c r="A1904" s="407"/>
      <c r="B1904" s="407"/>
      <c r="C1904" s="190" t="s">
        <v>5471</v>
      </c>
      <c r="D1904" s="191">
        <v>1</v>
      </c>
      <c r="E1904" s="191">
        <v>1</v>
      </c>
      <c r="F1904" s="190">
        <v>25</v>
      </c>
    </row>
    <row r="1905" spans="1:6">
      <c r="A1905" s="407"/>
      <c r="B1905" s="407"/>
      <c r="C1905" s="190" t="s">
        <v>5472</v>
      </c>
      <c r="D1905" s="191">
        <v>1</v>
      </c>
      <c r="E1905" s="191">
        <v>1</v>
      </c>
      <c r="F1905" s="190">
        <v>25</v>
      </c>
    </row>
    <row r="1906" spans="1:6">
      <c r="A1906" s="407"/>
      <c r="B1906" s="407"/>
      <c r="C1906" s="190" t="s">
        <v>5473</v>
      </c>
      <c r="D1906" s="191">
        <v>1</v>
      </c>
      <c r="E1906" s="191">
        <v>1</v>
      </c>
      <c r="F1906" s="190">
        <v>25</v>
      </c>
    </row>
    <row r="1907" spans="1:6">
      <c r="A1907" s="407"/>
      <c r="B1907" s="407"/>
      <c r="C1907" s="190" t="s">
        <v>5474</v>
      </c>
      <c r="D1907" s="191">
        <v>1</v>
      </c>
      <c r="E1907" s="191">
        <v>1</v>
      </c>
      <c r="F1907" s="190">
        <v>25</v>
      </c>
    </row>
    <row r="1908" spans="1:6">
      <c r="A1908" s="407"/>
      <c r="B1908" s="407"/>
      <c r="C1908" s="190" t="s">
        <v>5475</v>
      </c>
      <c r="D1908" s="191">
        <v>1</v>
      </c>
      <c r="E1908" s="191">
        <v>1</v>
      </c>
      <c r="F1908" s="190">
        <v>25</v>
      </c>
    </row>
    <row r="1909" spans="1:6">
      <c r="A1909" s="407"/>
      <c r="B1909" s="407"/>
      <c r="C1909" s="190" t="s">
        <v>5476</v>
      </c>
      <c r="D1909" s="191">
        <v>1</v>
      </c>
      <c r="E1909" s="191">
        <v>1</v>
      </c>
      <c r="F1909" s="190">
        <v>25</v>
      </c>
    </row>
    <row r="1910" spans="1:6">
      <c r="A1910" s="407"/>
      <c r="B1910" s="407"/>
      <c r="C1910" s="190" t="s">
        <v>5477</v>
      </c>
      <c r="D1910" s="191">
        <v>1</v>
      </c>
      <c r="E1910" s="191">
        <v>1</v>
      </c>
      <c r="F1910" s="190">
        <v>25</v>
      </c>
    </row>
    <row r="1911" spans="1:6">
      <c r="A1911" s="407"/>
      <c r="B1911" s="407"/>
      <c r="C1911" s="190" t="s">
        <v>5478</v>
      </c>
      <c r="D1911" s="191">
        <v>1</v>
      </c>
      <c r="E1911" s="191">
        <v>1</v>
      </c>
      <c r="F1911" s="190">
        <v>25</v>
      </c>
    </row>
    <row r="1912" spans="1:6">
      <c r="A1912" s="407"/>
      <c r="B1912" s="407"/>
      <c r="C1912" s="190" t="s">
        <v>5479</v>
      </c>
      <c r="D1912" s="191">
        <v>1</v>
      </c>
      <c r="E1912" s="191">
        <v>1</v>
      </c>
      <c r="F1912" s="190">
        <v>25</v>
      </c>
    </row>
    <row r="1913" spans="1:6">
      <c r="A1913" s="407"/>
      <c r="B1913" s="407"/>
      <c r="C1913" s="190" t="s">
        <v>5480</v>
      </c>
      <c r="D1913" s="191">
        <v>1</v>
      </c>
      <c r="E1913" s="191">
        <v>1</v>
      </c>
      <c r="F1913" s="190">
        <v>25</v>
      </c>
    </row>
    <row r="1914" spans="1:6">
      <c r="A1914" s="407"/>
      <c r="B1914" s="407"/>
      <c r="C1914" s="190" t="s">
        <v>5481</v>
      </c>
      <c r="D1914" s="191">
        <v>1</v>
      </c>
      <c r="E1914" s="191">
        <v>1</v>
      </c>
      <c r="F1914" s="190">
        <v>25</v>
      </c>
    </row>
    <row r="1915" spans="1:6">
      <c r="A1915" s="407"/>
      <c r="B1915" s="407"/>
      <c r="C1915" s="190" t="s">
        <v>5482</v>
      </c>
      <c r="D1915" s="191">
        <v>1</v>
      </c>
      <c r="E1915" s="191">
        <v>1</v>
      </c>
      <c r="F1915" s="190">
        <v>25</v>
      </c>
    </row>
    <row r="1916" spans="1:6">
      <c r="A1916" s="407"/>
      <c r="B1916" s="407"/>
      <c r="C1916" s="190" t="s">
        <v>5483</v>
      </c>
      <c r="D1916" s="191">
        <v>1</v>
      </c>
      <c r="E1916" s="191">
        <v>1</v>
      </c>
      <c r="F1916" s="190">
        <v>25</v>
      </c>
    </row>
    <row r="1917" spans="1:6">
      <c r="A1917" s="407"/>
      <c r="B1917" s="407"/>
      <c r="C1917" s="190" t="s">
        <v>5484</v>
      </c>
      <c r="D1917" s="191">
        <v>1</v>
      </c>
      <c r="E1917" s="191">
        <v>1</v>
      </c>
      <c r="F1917" s="190">
        <v>25</v>
      </c>
    </row>
    <row r="1918" spans="1:6">
      <c r="A1918" s="407"/>
      <c r="B1918" s="407"/>
      <c r="C1918" s="190" t="s">
        <v>5485</v>
      </c>
      <c r="D1918" s="191">
        <v>1</v>
      </c>
      <c r="E1918" s="191">
        <v>1</v>
      </c>
      <c r="F1918" s="190">
        <v>25</v>
      </c>
    </row>
    <row r="1919" spans="1:6">
      <c r="A1919" s="407"/>
      <c r="B1919" s="407"/>
      <c r="C1919" s="190" t="s">
        <v>5486</v>
      </c>
      <c r="D1919" s="191">
        <v>1</v>
      </c>
      <c r="E1919" s="191">
        <v>1</v>
      </c>
      <c r="F1919" s="190">
        <v>25</v>
      </c>
    </row>
    <row r="1920" spans="1:6">
      <c r="A1920" s="407"/>
      <c r="B1920" s="407"/>
      <c r="C1920" s="190" t="s">
        <v>5487</v>
      </c>
      <c r="D1920" s="191">
        <v>1</v>
      </c>
      <c r="E1920" s="191">
        <v>1</v>
      </c>
      <c r="F1920" s="190">
        <v>25</v>
      </c>
    </row>
    <row r="1921" spans="1:6">
      <c r="A1921" s="407"/>
      <c r="B1921" s="407"/>
      <c r="C1921" s="190" t="s">
        <v>5488</v>
      </c>
      <c r="D1921" s="191">
        <v>1</v>
      </c>
      <c r="E1921" s="191">
        <v>1</v>
      </c>
      <c r="F1921" s="190">
        <v>25</v>
      </c>
    </row>
    <row r="1922" spans="1:6">
      <c r="A1922" s="407"/>
      <c r="B1922" s="407"/>
      <c r="C1922" s="190" t="s">
        <v>5489</v>
      </c>
      <c r="D1922" s="191">
        <v>1</v>
      </c>
      <c r="E1922" s="191">
        <v>1</v>
      </c>
      <c r="F1922" s="190">
        <v>25</v>
      </c>
    </row>
    <row r="1923" spans="1:6">
      <c r="A1923" s="407"/>
      <c r="B1923" s="407"/>
      <c r="C1923" s="190" t="s">
        <v>5490</v>
      </c>
      <c r="D1923" s="191">
        <v>1</v>
      </c>
      <c r="E1923" s="191">
        <v>1</v>
      </c>
      <c r="F1923" s="190">
        <v>25</v>
      </c>
    </row>
    <row r="1924" spans="1:6">
      <c r="A1924" s="407"/>
      <c r="B1924" s="407"/>
      <c r="C1924" s="190" t="s">
        <v>5491</v>
      </c>
      <c r="D1924" s="191">
        <v>1</v>
      </c>
      <c r="E1924" s="191">
        <v>1</v>
      </c>
      <c r="F1924" s="190">
        <v>25</v>
      </c>
    </row>
    <row r="1925" spans="1:6">
      <c r="A1925" s="407"/>
      <c r="B1925" s="407"/>
      <c r="C1925" s="190" t="s">
        <v>5492</v>
      </c>
      <c r="D1925" s="191">
        <v>1</v>
      </c>
      <c r="E1925" s="191">
        <v>1</v>
      </c>
      <c r="F1925" s="190">
        <v>25</v>
      </c>
    </row>
    <row r="1926" spans="1:6">
      <c r="A1926" s="407"/>
      <c r="B1926" s="407"/>
      <c r="C1926" s="190" t="s">
        <v>5493</v>
      </c>
      <c r="D1926" s="191">
        <v>1</v>
      </c>
      <c r="E1926" s="191">
        <v>1</v>
      </c>
      <c r="F1926" s="190">
        <v>25</v>
      </c>
    </row>
    <row r="1927" spans="1:6">
      <c r="A1927" s="407"/>
      <c r="B1927" s="407"/>
      <c r="C1927" s="190" t="s">
        <v>5494</v>
      </c>
      <c r="D1927" s="191">
        <v>1</v>
      </c>
      <c r="E1927" s="191">
        <v>1</v>
      </c>
      <c r="F1927" s="190">
        <v>25</v>
      </c>
    </row>
    <row r="1928" spans="1:6">
      <c r="A1928" s="407"/>
      <c r="B1928" s="407"/>
      <c r="C1928" s="190" t="s">
        <v>5495</v>
      </c>
      <c r="D1928" s="191">
        <v>1</v>
      </c>
      <c r="E1928" s="191">
        <v>1</v>
      </c>
      <c r="F1928" s="190">
        <v>25</v>
      </c>
    </row>
    <row r="1929" spans="1:6">
      <c r="A1929" s="407"/>
      <c r="B1929" s="407"/>
      <c r="C1929" s="190" t="s">
        <v>5496</v>
      </c>
      <c r="D1929" s="191">
        <v>1</v>
      </c>
      <c r="E1929" s="191">
        <v>1</v>
      </c>
      <c r="F1929" s="190">
        <v>25</v>
      </c>
    </row>
    <row r="1930" spans="1:6">
      <c r="A1930" s="407"/>
      <c r="B1930" s="407"/>
      <c r="C1930" s="190" t="s">
        <v>5497</v>
      </c>
      <c r="D1930" s="191">
        <v>1</v>
      </c>
      <c r="E1930" s="191">
        <v>1</v>
      </c>
      <c r="F1930" s="190">
        <v>25</v>
      </c>
    </row>
    <row r="1931" spans="1:6">
      <c r="A1931" s="407"/>
      <c r="B1931" s="407"/>
      <c r="C1931" s="190" t="s">
        <v>5498</v>
      </c>
      <c r="D1931" s="191">
        <v>1</v>
      </c>
      <c r="E1931" s="191">
        <v>1</v>
      </c>
      <c r="F1931" s="190">
        <v>25</v>
      </c>
    </row>
    <row r="1932" spans="1:6">
      <c r="A1932" s="407"/>
      <c r="B1932" s="407"/>
      <c r="C1932" s="190" t="s">
        <v>5499</v>
      </c>
      <c r="D1932" s="191">
        <v>1</v>
      </c>
      <c r="E1932" s="191">
        <v>1</v>
      </c>
      <c r="F1932" s="190">
        <v>25</v>
      </c>
    </row>
    <row r="1933" spans="1:6">
      <c r="A1933" s="407"/>
      <c r="B1933" s="407"/>
      <c r="C1933" s="190" t="s">
        <v>5500</v>
      </c>
      <c r="D1933" s="191">
        <v>1</v>
      </c>
      <c r="E1933" s="191">
        <v>1</v>
      </c>
      <c r="F1933" s="190">
        <v>25</v>
      </c>
    </row>
    <row r="1934" spans="1:6">
      <c r="A1934" s="407"/>
      <c r="B1934" s="407"/>
      <c r="C1934" s="190" t="s">
        <v>5501</v>
      </c>
      <c r="D1934" s="191">
        <v>1</v>
      </c>
      <c r="E1934" s="191">
        <v>1</v>
      </c>
      <c r="F1934" s="190">
        <v>25</v>
      </c>
    </row>
    <row r="1935" spans="1:6">
      <c r="A1935" s="407"/>
      <c r="B1935" s="407"/>
      <c r="C1935" s="190" t="s">
        <v>5502</v>
      </c>
      <c r="D1935" s="191">
        <v>1</v>
      </c>
      <c r="E1935" s="191">
        <v>1</v>
      </c>
      <c r="F1935" s="190">
        <v>25</v>
      </c>
    </row>
    <row r="1936" spans="1:6">
      <c r="A1936" s="407"/>
      <c r="B1936" s="407"/>
      <c r="C1936" s="190" t="s">
        <v>5503</v>
      </c>
      <c r="D1936" s="191">
        <v>1</v>
      </c>
      <c r="E1936" s="191">
        <v>1</v>
      </c>
      <c r="F1936" s="190">
        <v>25</v>
      </c>
    </row>
    <row r="1937" spans="1:6">
      <c r="A1937" s="407"/>
      <c r="B1937" s="407"/>
      <c r="C1937" s="190" t="s">
        <v>5504</v>
      </c>
      <c r="D1937" s="191">
        <v>1</v>
      </c>
      <c r="E1937" s="191">
        <v>1</v>
      </c>
      <c r="F1937" s="190">
        <v>25</v>
      </c>
    </row>
    <row r="1938" spans="1:6">
      <c r="A1938" s="407"/>
      <c r="B1938" s="407"/>
      <c r="C1938" s="190" t="s">
        <v>5505</v>
      </c>
      <c r="D1938" s="191">
        <v>1</v>
      </c>
      <c r="E1938" s="191">
        <v>1</v>
      </c>
      <c r="F1938" s="190">
        <v>25</v>
      </c>
    </row>
    <row r="1939" spans="1:6">
      <c r="A1939" s="407"/>
      <c r="B1939" s="407"/>
      <c r="C1939" s="190" t="s">
        <v>5506</v>
      </c>
      <c r="D1939" s="191">
        <v>1</v>
      </c>
      <c r="E1939" s="191">
        <v>1</v>
      </c>
      <c r="F1939" s="190">
        <v>25</v>
      </c>
    </row>
    <row r="1940" spans="1:6">
      <c r="A1940" s="406" t="s">
        <v>5507</v>
      </c>
      <c r="B1940" s="407" t="s">
        <v>4131</v>
      </c>
      <c r="C1940" s="190" t="s">
        <v>5508</v>
      </c>
      <c r="D1940" s="191">
        <v>1</v>
      </c>
      <c r="E1940" s="191">
        <v>1</v>
      </c>
      <c r="F1940" s="190">
        <v>25</v>
      </c>
    </row>
    <row r="1941" spans="1:6">
      <c r="A1941" s="407"/>
      <c r="B1941" s="407"/>
      <c r="C1941" s="190" t="s">
        <v>5509</v>
      </c>
      <c r="D1941" s="191">
        <v>1</v>
      </c>
      <c r="E1941" s="191">
        <v>1</v>
      </c>
      <c r="F1941" s="190">
        <v>25</v>
      </c>
    </row>
    <row r="1942" spans="1:6">
      <c r="A1942" s="407"/>
      <c r="B1942" s="407"/>
      <c r="C1942" s="190" t="s">
        <v>5510</v>
      </c>
      <c r="D1942" s="191">
        <v>1</v>
      </c>
      <c r="E1942" s="191">
        <v>1</v>
      </c>
      <c r="F1942" s="190">
        <v>35</v>
      </c>
    </row>
    <row r="1943" spans="1:6">
      <c r="A1943" s="407"/>
      <c r="B1943" s="407"/>
      <c r="C1943" s="190" t="s">
        <v>5511</v>
      </c>
      <c r="D1943" s="191">
        <v>1</v>
      </c>
      <c r="E1943" s="191">
        <v>1</v>
      </c>
      <c r="F1943" s="190">
        <v>25</v>
      </c>
    </row>
    <row r="1944" spans="1:6">
      <c r="A1944" s="407"/>
      <c r="B1944" s="407"/>
      <c r="C1944" s="190" t="s">
        <v>5512</v>
      </c>
      <c r="D1944" s="191">
        <v>1</v>
      </c>
      <c r="E1944" s="191">
        <v>1</v>
      </c>
      <c r="F1944" s="190">
        <v>25</v>
      </c>
    </row>
    <row r="1945" spans="1:6">
      <c r="A1945" s="407"/>
      <c r="B1945" s="407"/>
      <c r="C1945" s="190" t="s">
        <v>5513</v>
      </c>
      <c r="D1945" s="191">
        <v>1</v>
      </c>
      <c r="E1945" s="191">
        <v>1</v>
      </c>
      <c r="F1945" s="190">
        <v>35</v>
      </c>
    </row>
    <row r="1946" spans="1:6">
      <c r="A1946" s="407"/>
      <c r="B1946" s="407"/>
      <c r="C1946" s="190" t="s">
        <v>5514</v>
      </c>
      <c r="D1946" s="191">
        <v>1</v>
      </c>
      <c r="E1946" s="191">
        <v>1</v>
      </c>
      <c r="F1946" s="190">
        <v>25</v>
      </c>
    </row>
    <row r="1947" spans="1:6">
      <c r="A1947" s="407"/>
      <c r="B1947" s="407"/>
      <c r="C1947" s="190" t="s">
        <v>5515</v>
      </c>
      <c r="D1947" s="191">
        <v>1</v>
      </c>
      <c r="E1947" s="191">
        <v>1</v>
      </c>
      <c r="F1947" s="190">
        <v>35</v>
      </c>
    </row>
    <row r="1948" spans="1:6">
      <c r="A1948" s="407"/>
      <c r="B1948" s="407"/>
      <c r="C1948" s="190" t="s">
        <v>5516</v>
      </c>
      <c r="D1948" s="191">
        <v>1</v>
      </c>
      <c r="E1948" s="191">
        <v>1</v>
      </c>
      <c r="F1948" s="190">
        <v>35</v>
      </c>
    </row>
    <row r="1949" spans="1:6">
      <c r="A1949" s="407"/>
      <c r="B1949" s="407"/>
      <c r="C1949" s="190" t="s">
        <v>5517</v>
      </c>
      <c r="D1949" s="191">
        <v>1</v>
      </c>
      <c r="E1949" s="191">
        <v>1</v>
      </c>
      <c r="F1949" s="190">
        <v>35</v>
      </c>
    </row>
    <row r="1950" spans="1:6">
      <c r="A1950" s="407"/>
      <c r="B1950" s="407"/>
      <c r="C1950" s="190" t="s">
        <v>5518</v>
      </c>
      <c r="D1950" s="191">
        <v>1</v>
      </c>
      <c r="E1950" s="191">
        <v>1</v>
      </c>
      <c r="F1950" s="190">
        <v>25</v>
      </c>
    </row>
    <row r="1951" spans="1:6">
      <c r="A1951" s="407"/>
      <c r="B1951" s="407"/>
      <c r="C1951" s="190" t="s">
        <v>5519</v>
      </c>
      <c r="D1951" s="191">
        <v>1</v>
      </c>
      <c r="E1951" s="191">
        <v>1</v>
      </c>
      <c r="F1951" s="190">
        <v>25</v>
      </c>
    </row>
    <row r="1952" spans="1:6">
      <c r="A1952" s="407"/>
      <c r="B1952" s="407"/>
      <c r="C1952" s="190" t="s">
        <v>5520</v>
      </c>
      <c r="D1952" s="191">
        <v>1</v>
      </c>
      <c r="E1952" s="191">
        <v>1</v>
      </c>
      <c r="F1952" s="190">
        <v>35</v>
      </c>
    </row>
    <row r="1953" spans="1:6">
      <c r="A1953" s="407"/>
      <c r="B1953" s="407"/>
      <c r="C1953" s="190" t="s">
        <v>5521</v>
      </c>
      <c r="D1953" s="191">
        <v>1</v>
      </c>
      <c r="E1953" s="191">
        <v>1</v>
      </c>
      <c r="F1953" s="190">
        <v>35</v>
      </c>
    </row>
    <row r="1954" spans="1:6">
      <c r="A1954" s="407"/>
      <c r="B1954" s="407"/>
      <c r="C1954" s="190" t="s">
        <v>5522</v>
      </c>
      <c r="D1954" s="191">
        <v>1</v>
      </c>
      <c r="E1954" s="191">
        <v>1</v>
      </c>
      <c r="F1954" s="190">
        <v>35</v>
      </c>
    </row>
    <row r="1955" spans="1:6">
      <c r="A1955" s="407"/>
      <c r="B1955" s="407"/>
      <c r="C1955" s="190" t="s">
        <v>5523</v>
      </c>
      <c r="D1955" s="191">
        <v>1</v>
      </c>
      <c r="E1955" s="191">
        <v>1</v>
      </c>
      <c r="F1955" s="190">
        <v>25</v>
      </c>
    </row>
    <row r="1956" spans="1:6">
      <c r="A1956" s="407"/>
      <c r="B1956" s="407"/>
      <c r="C1956" s="190" t="s">
        <v>5524</v>
      </c>
      <c r="D1956" s="191">
        <v>1</v>
      </c>
      <c r="E1956" s="191">
        <v>1</v>
      </c>
      <c r="F1956" s="190">
        <v>35</v>
      </c>
    </row>
    <row r="1957" spans="1:6">
      <c r="A1957" s="407"/>
      <c r="B1957" s="407"/>
      <c r="C1957" s="190" t="s">
        <v>5525</v>
      </c>
      <c r="D1957" s="191">
        <v>1</v>
      </c>
      <c r="E1957" s="191">
        <v>1</v>
      </c>
      <c r="F1957" s="190">
        <v>25</v>
      </c>
    </row>
    <row r="1958" spans="1:6">
      <c r="A1958" s="407"/>
      <c r="B1958" s="407"/>
      <c r="C1958" s="190" t="s">
        <v>5526</v>
      </c>
      <c r="D1958" s="191">
        <v>1</v>
      </c>
      <c r="E1958" s="191">
        <v>1</v>
      </c>
      <c r="F1958" s="190">
        <v>35</v>
      </c>
    </row>
    <row r="1959" spans="1:6">
      <c r="A1959" s="407"/>
      <c r="B1959" s="407"/>
      <c r="C1959" s="190" t="s">
        <v>5527</v>
      </c>
      <c r="D1959" s="191">
        <v>1</v>
      </c>
      <c r="E1959" s="191">
        <v>1</v>
      </c>
      <c r="F1959" s="190">
        <v>35</v>
      </c>
    </row>
    <row r="1960" spans="1:6">
      <c r="A1960" s="407"/>
      <c r="B1960" s="407"/>
      <c r="C1960" s="190" t="s">
        <v>5528</v>
      </c>
      <c r="D1960" s="191">
        <v>1</v>
      </c>
      <c r="E1960" s="191">
        <v>1</v>
      </c>
      <c r="F1960" s="190">
        <v>35</v>
      </c>
    </row>
    <row r="1961" spans="1:6">
      <c r="A1961" s="407"/>
      <c r="B1961" s="407"/>
      <c r="C1961" s="190" t="s">
        <v>5529</v>
      </c>
      <c r="D1961" s="191">
        <v>1</v>
      </c>
      <c r="E1961" s="191">
        <v>1</v>
      </c>
      <c r="F1961" s="190">
        <v>25</v>
      </c>
    </row>
    <row r="1962" spans="1:6">
      <c r="A1962" s="407"/>
      <c r="B1962" s="407"/>
      <c r="C1962" s="190" t="s">
        <v>5530</v>
      </c>
      <c r="D1962" s="191">
        <v>1</v>
      </c>
      <c r="E1962" s="191">
        <v>1</v>
      </c>
      <c r="F1962" s="190">
        <v>25</v>
      </c>
    </row>
    <row r="1963" spans="1:6">
      <c r="A1963" s="407"/>
      <c r="B1963" s="407"/>
      <c r="C1963" s="190" t="s">
        <v>5531</v>
      </c>
      <c r="D1963" s="191">
        <v>1</v>
      </c>
      <c r="E1963" s="191">
        <v>1</v>
      </c>
      <c r="F1963" s="190">
        <v>25</v>
      </c>
    </row>
    <row r="1964" spans="1:6">
      <c r="A1964" s="407"/>
      <c r="B1964" s="407"/>
      <c r="C1964" s="190" t="s">
        <v>5532</v>
      </c>
      <c r="D1964" s="191">
        <v>1</v>
      </c>
      <c r="E1964" s="191">
        <v>1</v>
      </c>
      <c r="F1964" s="190">
        <v>25</v>
      </c>
    </row>
    <row r="1965" spans="1:6">
      <c r="A1965" s="407"/>
      <c r="B1965" s="407"/>
      <c r="C1965" s="190" t="s">
        <v>5533</v>
      </c>
      <c r="D1965" s="191">
        <v>1</v>
      </c>
      <c r="E1965" s="191">
        <v>1</v>
      </c>
      <c r="F1965" s="190">
        <v>25</v>
      </c>
    </row>
    <row r="1966" spans="1:6">
      <c r="A1966" s="407"/>
      <c r="B1966" s="407"/>
      <c r="C1966" s="190" t="s">
        <v>5534</v>
      </c>
      <c r="D1966" s="191">
        <v>1</v>
      </c>
      <c r="E1966" s="191">
        <v>1</v>
      </c>
      <c r="F1966" s="190">
        <v>25</v>
      </c>
    </row>
    <row r="1967" spans="1:6">
      <c r="A1967" s="407"/>
      <c r="B1967" s="407"/>
      <c r="C1967" s="190" t="s">
        <v>5535</v>
      </c>
      <c r="D1967" s="191">
        <v>1</v>
      </c>
      <c r="E1967" s="191">
        <v>1</v>
      </c>
      <c r="F1967" s="190">
        <v>25</v>
      </c>
    </row>
    <row r="1968" spans="1:6">
      <c r="A1968" s="407"/>
      <c r="B1968" s="407"/>
      <c r="C1968" s="190" t="s">
        <v>5536</v>
      </c>
      <c r="D1968" s="191">
        <v>1</v>
      </c>
      <c r="E1968" s="191">
        <v>1</v>
      </c>
      <c r="F1968" s="190">
        <v>25</v>
      </c>
    </row>
    <row r="1969" spans="1:6">
      <c r="A1969" s="407"/>
      <c r="B1969" s="407"/>
      <c r="C1969" s="190" t="s">
        <v>5537</v>
      </c>
      <c r="D1969" s="191">
        <v>1</v>
      </c>
      <c r="E1969" s="191">
        <v>1</v>
      </c>
      <c r="F1969" s="190">
        <v>35</v>
      </c>
    </row>
    <row r="1970" spans="1:6">
      <c r="A1970" s="407"/>
      <c r="B1970" s="407"/>
      <c r="C1970" s="190" t="s">
        <v>5538</v>
      </c>
      <c r="D1970" s="191">
        <v>1</v>
      </c>
      <c r="E1970" s="191">
        <v>1</v>
      </c>
      <c r="F1970" s="190">
        <v>25</v>
      </c>
    </row>
    <row r="1971" spans="1:6">
      <c r="A1971" s="407"/>
      <c r="B1971" s="407"/>
      <c r="C1971" s="190" t="s">
        <v>5539</v>
      </c>
      <c r="D1971" s="191">
        <v>1</v>
      </c>
      <c r="E1971" s="191">
        <v>1</v>
      </c>
      <c r="F1971" s="190">
        <v>25</v>
      </c>
    </row>
    <row r="1972" spans="1:6">
      <c r="A1972" s="407"/>
      <c r="B1972" s="407"/>
      <c r="C1972" s="190" t="s">
        <v>5540</v>
      </c>
      <c r="D1972" s="191">
        <v>1</v>
      </c>
      <c r="E1972" s="191">
        <v>1</v>
      </c>
      <c r="F1972" s="190">
        <v>25</v>
      </c>
    </row>
    <row r="1973" spans="1:6">
      <c r="A1973" s="407"/>
      <c r="B1973" s="407"/>
      <c r="C1973" s="190" t="s">
        <v>5541</v>
      </c>
      <c r="D1973" s="191">
        <v>1</v>
      </c>
      <c r="E1973" s="191">
        <v>1</v>
      </c>
      <c r="F1973" s="190">
        <v>25</v>
      </c>
    </row>
    <row r="1974" spans="1:6">
      <c r="A1974" s="407"/>
      <c r="B1974" s="407"/>
      <c r="C1974" s="190" t="s">
        <v>5542</v>
      </c>
      <c r="D1974" s="191">
        <v>1</v>
      </c>
      <c r="E1974" s="191">
        <v>1</v>
      </c>
      <c r="F1974" s="190">
        <v>25</v>
      </c>
    </row>
    <row r="1975" spans="1:6">
      <c r="A1975" s="407"/>
      <c r="B1975" s="407"/>
      <c r="C1975" s="190" t="s">
        <v>5543</v>
      </c>
      <c r="D1975" s="191">
        <v>1</v>
      </c>
      <c r="E1975" s="191">
        <v>1</v>
      </c>
      <c r="F1975" s="190">
        <v>25</v>
      </c>
    </row>
    <row r="1976" spans="1:6">
      <c r="A1976" s="407"/>
      <c r="B1976" s="407"/>
      <c r="C1976" s="190" t="s">
        <v>5544</v>
      </c>
      <c r="D1976" s="191">
        <v>1</v>
      </c>
      <c r="E1976" s="191">
        <v>1</v>
      </c>
      <c r="F1976" s="190">
        <v>25</v>
      </c>
    </row>
    <row r="1977" spans="1:6">
      <c r="A1977" s="407"/>
      <c r="B1977" s="407"/>
      <c r="C1977" s="190" t="s">
        <v>5545</v>
      </c>
      <c r="D1977" s="191">
        <v>1</v>
      </c>
      <c r="E1977" s="191">
        <v>1</v>
      </c>
      <c r="F1977" s="190">
        <v>25</v>
      </c>
    </row>
    <row r="1978" spans="1:6">
      <c r="A1978" s="407"/>
      <c r="B1978" s="407"/>
      <c r="C1978" s="190" t="s">
        <v>5546</v>
      </c>
      <c r="D1978" s="191">
        <v>1</v>
      </c>
      <c r="E1978" s="191">
        <v>1</v>
      </c>
      <c r="F1978" s="190">
        <v>25</v>
      </c>
    </row>
    <row r="1979" spans="1:6">
      <c r="A1979" s="407"/>
      <c r="B1979" s="407"/>
      <c r="C1979" s="190" t="s">
        <v>5547</v>
      </c>
      <c r="D1979" s="191">
        <v>1</v>
      </c>
      <c r="E1979" s="191">
        <v>1</v>
      </c>
      <c r="F1979" s="190">
        <v>25</v>
      </c>
    </row>
    <row r="1980" spans="1:6">
      <c r="A1980" s="407"/>
      <c r="B1980" s="407"/>
      <c r="C1980" s="190" t="s">
        <v>5548</v>
      </c>
      <c r="D1980" s="191">
        <v>1</v>
      </c>
      <c r="E1980" s="191">
        <v>1</v>
      </c>
      <c r="F1980" s="190">
        <v>25</v>
      </c>
    </row>
    <row r="1981" spans="1:6">
      <c r="A1981" s="407"/>
      <c r="B1981" s="407"/>
      <c r="C1981" s="190" t="s">
        <v>5549</v>
      </c>
      <c r="D1981" s="191">
        <v>1</v>
      </c>
      <c r="E1981" s="191">
        <v>1</v>
      </c>
      <c r="F1981" s="190">
        <v>25</v>
      </c>
    </row>
    <row r="1982" spans="1:6">
      <c r="A1982" s="407"/>
      <c r="B1982" s="407"/>
      <c r="C1982" s="190" t="s">
        <v>5550</v>
      </c>
      <c r="D1982" s="191">
        <v>1</v>
      </c>
      <c r="E1982" s="191">
        <v>1</v>
      </c>
      <c r="F1982" s="190">
        <v>25</v>
      </c>
    </row>
    <row r="1983" spans="1:6">
      <c r="A1983" s="407"/>
      <c r="B1983" s="407"/>
      <c r="C1983" s="190" t="s">
        <v>5551</v>
      </c>
      <c r="D1983" s="191">
        <v>1</v>
      </c>
      <c r="E1983" s="191">
        <v>1</v>
      </c>
      <c r="F1983" s="190">
        <v>25</v>
      </c>
    </row>
    <row r="1984" spans="1:6">
      <c r="A1984" s="407"/>
      <c r="B1984" s="407"/>
      <c r="C1984" s="190" t="s">
        <v>5552</v>
      </c>
      <c r="D1984" s="191">
        <v>1</v>
      </c>
      <c r="E1984" s="191">
        <v>1</v>
      </c>
      <c r="F1984" s="190">
        <v>25</v>
      </c>
    </row>
    <row r="1985" spans="1:6">
      <c r="A1985" s="407"/>
      <c r="B1985" s="407"/>
      <c r="C1985" s="190" t="s">
        <v>5553</v>
      </c>
      <c r="D1985" s="191">
        <v>1</v>
      </c>
      <c r="E1985" s="191">
        <v>1</v>
      </c>
      <c r="F1985" s="190">
        <v>25</v>
      </c>
    </row>
    <row r="1986" spans="1:6">
      <c r="A1986" s="407"/>
      <c r="B1986" s="407"/>
      <c r="C1986" s="190" t="s">
        <v>5554</v>
      </c>
      <c r="D1986" s="191">
        <v>1</v>
      </c>
      <c r="E1986" s="191">
        <v>1</v>
      </c>
      <c r="F1986" s="190">
        <v>25</v>
      </c>
    </row>
    <row r="1987" spans="1:6">
      <c r="A1987" s="407"/>
      <c r="B1987" s="407"/>
      <c r="C1987" s="190" t="s">
        <v>5555</v>
      </c>
      <c r="D1987" s="191">
        <v>1</v>
      </c>
      <c r="E1987" s="191">
        <v>1</v>
      </c>
      <c r="F1987" s="190">
        <v>25</v>
      </c>
    </row>
    <row r="1988" spans="1:6">
      <c r="A1988" s="407"/>
      <c r="B1988" s="407"/>
      <c r="C1988" s="190" t="s">
        <v>5556</v>
      </c>
      <c r="D1988" s="191">
        <v>1</v>
      </c>
      <c r="E1988" s="191">
        <v>1</v>
      </c>
      <c r="F1988" s="190">
        <v>25</v>
      </c>
    </row>
    <row r="1989" spans="1:6">
      <c r="A1989" s="407"/>
      <c r="B1989" s="407"/>
      <c r="C1989" s="190" t="s">
        <v>5557</v>
      </c>
      <c r="D1989" s="191">
        <v>1</v>
      </c>
      <c r="E1989" s="191">
        <v>1</v>
      </c>
      <c r="F1989" s="190">
        <v>25</v>
      </c>
    </row>
    <row r="1990" spans="1:6">
      <c r="A1990" s="407"/>
      <c r="B1990" s="407"/>
      <c r="C1990" s="190" t="s">
        <v>5558</v>
      </c>
      <c r="D1990" s="191">
        <v>1</v>
      </c>
      <c r="E1990" s="191">
        <v>1</v>
      </c>
      <c r="F1990" s="190">
        <v>25</v>
      </c>
    </row>
    <row r="1991" spans="1:6">
      <c r="A1991" s="407"/>
      <c r="B1991" s="407"/>
      <c r="C1991" s="190" t="s">
        <v>5559</v>
      </c>
      <c r="D1991" s="191">
        <v>1</v>
      </c>
      <c r="E1991" s="191">
        <v>1</v>
      </c>
      <c r="F1991" s="190">
        <v>25</v>
      </c>
    </row>
    <row r="1992" spans="1:6">
      <c r="A1992" s="407"/>
      <c r="B1992" s="407"/>
      <c r="C1992" s="190" t="s">
        <v>5560</v>
      </c>
      <c r="D1992" s="191">
        <v>1</v>
      </c>
      <c r="E1992" s="191">
        <v>1</v>
      </c>
      <c r="F1992" s="190">
        <v>25</v>
      </c>
    </row>
    <row r="1993" spans="1:6">
      <c r="A1993" s="407"/>
      <c r="B1993" s="407"/>
      <c r="C1993" s="190" t="s">
        <v>5561</v>
      </c>
      <c r="D1993" s="191">
        <v>1</v>
      </c>
      <c r="E1993" s="191">
        <v>1</v>
      </c>
      <c r="F1993" s="190">
        <v>25</v>
      </c>
    </row>
    <row r="1994" spans="1:6">
      <c r="A1994" s="407"/>
      <c r="B1994" s="407"/>
      <c r="C1994" s="190" t="s">
        <v>5562</v>
      </c>
      <c r="D1994" s="191">
        <v>1</v>
      </c>
      <c r="E1994" s="191">
        <v>1</v>
      </c>
      <c r="F1994" s="190">
        <v>25</v>
      </c>
    </row>
    <row r="1995" spans="1:6">
      <c r="A1995" s="407"/>
      <c r="B1995" s="407"/>
      <c r="C1995" s="190" t="s">
        <v>5563</v>
      </c>
      <c r="D1995" s="191">
        <v>1</v>
      </c>
      <c r="E1995" s="191">
        <v>1</v>
      </c>
      <c r="F1995" s="190">
        <v>25</v>
      </c>
    </row>
    <row r="1996" spans="1:6">
      <c r="A1996" s="407"/>
      <c r="B1996" s="407"/>
      <c r="C1996" s="190" t="s">
        <v>5564</v>
      </c>
      <c r="D1996" s="191">
        <v>1</v>
      </c>
      <c r="E1996" s="191">
        <v>1</v>
      </c>
      <c r="F1996" s="190">
        <v>25</v>
      </c>
    </row>
    <row r="1997" spans="1:6">
      <c r="A1997" s="407"/>
      <c r="B1997" s="407"/>
      <c r="C1997" s="190" t="s">
        <v>5565</v>
      </c>
      <c r="D1997" s="191">
        <v>1</v>
      </c>
      <c r="E1997" s="191">
        <v>1</v>
      </c>
      <c r="F1997" s="190">
        <v>25</v>
      </c>
    </row>
    <row r="1998" spans="1:6">
      <c r="A1998" s="407"/>
      <c r="B1998" s="407"/>
      <c r="C1998" s="190" t="s">
        <v>5566</v>
      </c>
      <c r="D1998" s="191">
        <v>1</v>
      </c>
      <c r="E1998" s="191">
        <v>1</v>
      </c>
      <c r="F1998" s="190">
        <v>25</v>
      </c>
    </row>
    <row r="1999" spans="1:6">
      <c r="A1999" s="407"/>
      <c r="B1999" s="407"/>
      <c r="C1999" s="190" t="s">
        <v>5567</v>
      </c>
      <c r="D1999" s="191">
        <v>1</v>
      </c>
      <c r="E1999" s="191">
        <v>1</v>
      </c>
      <c r="F1999" s="190">
        <v>25</v>
      </c>
    </row>
    <row r="2000" spans="1:6">
      <c r="A2000" s="407"/>
      <c r="B2000" s="407"/>
      <c r="C2000" s="190" t="s">
        <v>5568</v>
      </c>
      <c r="D2000" s="191">
        <v>1</v>
      </c>
      <c r="E2000" s="191">
        <v>1</v>
      </c>
      <c r="F2000" s="190">
        <v>25</v>
      </c>
    </row>
    <row r="2001" spans="1:6">
      <c r="A2001" s="407"/>
      <c r="B2001" s="407"/>
      <c r="C2001" s="190" t="s">
        <v>5569</v>
      </c>
      <c r="D2001" s="191">
        <v>1</v>
      </c>
      <c r="E2001" s="191">
        <v>1</v>
      </c>
      <c r="F2001" s="190">
        <v>25</v>
      </c>
    </row>
    <row r="2002" spans="1:6">
      <c r="A2002" s="407"/>
      <c r="B2002" s="407"/>
      <c r="C2002" s="190" t="s">
        <v>5570</v>
      </c>
      <c r="D2002" s="191">
        <v>1</v>
      </c>
      <c r="E2002" s="191">
        <v>1</v>
      </c>
      <c r="F2002" s="190">
        <v>25</v>
      </c>
    </row>
    <row r="2003" spans="1:6">
      <c r="A2003" s="407"/>
      <c r="B2003" s="407"/>
      <c r="C2003" s="190" t="s">
        <v>5571</v>
      </c>
      <c r="D2003" s="191">
        <v>1</v>
      </c>
      <c r="E2003" s="191">
        <v>1</v>
      </c>
      <c r="F2003" s="190">
        <v>25</v>
      </c>
    </row>
    <row r="2004" spans="1:6">
      <c r="A2004" s="407"/>
      <c r="B2004" s="407"/>
      <c r="C2004" s="190" t="s">
        <v>5572</v>
      </c>
      <c r="D2004" s="191">
        <v>1</v>
      </c>
      <c r="E2004" s="191">
        <v>1</v>
      </c>
      <c r="F2004" s="190">
        <v>25</v>
      </c>
    </row>
    <row r="2005" spans="1:6">
      <c r="A2005" s="407"/>
      <c r="B2005" s="407"/>
      <c r="C2005" s="190" t="s">
        <v>5573</v>
      </c>
      <c r="D2005" s="191">
        <v>1</v>
      </c>
      <c r="E2005" s="191">
        <v>1</v>
      </c>
      <c r="F2005" s="190">
        <v>25</v>
      </c>
    </row>
    <row r="2006" spans="1:6">
      <c r="A2006" s="407"/>
      <c r="B2006" s="407"/>
      <c r="C2006" s="190" t="s">
        <v>5574</v>
      </c>
      <c r="D2006" s="191">
        <v>1</v>
      </c>
      <c r="E2006" s="191">
        <v>1</v>
      </c>
      <c r="F2006" s="190">
        <v>25</v>
      </c>
    </row>
    <row r="2007" spans="1:6">
      <c r="A2007" s="407"/>
      <c r="B2007" s="407"/>
      <c r="C2007" s="190" t="s">
        <v>5575</v>
      </c>
      <c r="D2007" s="191">
        <v>1</v>
      </c>
      <c r="E2007" s="191">
        <v>1</v>
      </c>
      <c r="F2007" s="190">
        <v>25</v>
      </c>
    </row>
    <row r="2008" spans="1:6">
      <c r="A2008" s="407"/>
      <c r="B2008" s="407"/>
      <c r="C2008" s="190" t="s">
        <v>5576</v>
      </c>
      <c r="D2008" s="191">
        <v>1</v>
      </c>
      <c r="E2008" s="191">
        <v>1</v>
      </c>
      <c r="F2008" s="190">
        <v>25</v>
      </c>
    </row>
    <row r="2009" spans="1:6">
      <c r="A2009" s="407"/>
      <c r="B2009" s="407"/>
      <c r="C2009" s="190" t="s">
        <v>5577</v>
      </c>
      <c r="D2009" s="191">
        <v>1</v>
      </c>
      <c r="E2009" s="191">
        <v>1</v>
      </c>
      <c r="F2009" s="190">
        <v>18</v>
      </c>
    </row>
    <row r="2010" spans="1:6">
      <c r="A2010" s="407"/>
      <c r="B2010" s="407"/>
      <c r="C2010" s="190" t="s">
        <v>5578</v>
      </c>
      <c r="D2010" s="191">
        <v>1</v>
      </c>
      <c r="E2010" s="191">
        <v>1</v>
      </c>
      <c r="F2010" s="190">
        <v>25</v>
      </c>
    </row>
    <row r="2011" spans="1:6">
      <c r="A2011" s="407"/>
      <c r="B2011" s="407"/>
      <c r="C2011" s="190" t="s">
        <v>5579</v>
      </c>
      <c r="D2011" s="191">
        <v>1</v>
      </c>
      <c r="E2011" s="191">
        <v>1</v>
      </c>
      <c r="F2011" s="190">
        <v>25</v>
      </c>
    </row>
    <row r="2012" spans="1:6">
      <c r="A2012" s="407"/>
      <c r="B2012" s="407"/>
      <c r="C2012" s="190" t="s">
        <v>5580</v>
      </c>
      <c r="D2012" s="191">
        <v>1</v>
      </c>
      <c r="E2012" s="191">
        <v>1</v>
      </c>
      <c r="F2012" s="190">
        <v>25</v>
      </c>
    </row>
    <row r="2013" spans="1:6">
      <c r="A2013" s="407"/>
      <c r="B2013" s="407"/>
      <c r="C2013" s="190" t="s">
        <v>5581</v>
      </c>
      <c r="D2013" s="191">
        <v>1</v>
      </c>
      <c r="E2013" s="191">
        <v>1</v>
      </c>
      <c r="F2013" s="190">
        <v>25</v>
      </c>
    </row>
    <row r="2014" spans="1:6">
      <c r="A2014" s="407"/>
      <c r="B2014" s="407"/>
      <c r="C2014" s="190" t="s">
        <v>5582</v>
      </c>
      <c r="D2014" s="191">
        <v>1</v>
      </c>
      <c r="E2014" s="191">
        <v>1</v>
      </c>
      <c r="F2014" s="190">
        <v>35</v>
      </c>
    </row>
    <row r="2015" spans="1:6">
      <c r="A2015" s="407"/>
      <c r="B2015" s="407"/>
      <c r="C2015" s="190" t="s">
        <v>5583</v>
      </c>
      <c r="D2015" s="191">
        <v>1</v>
      </c>
      <c r="E2015" s="191">
        <v>1</v>
      </c>
      <c r="F2015" s="190">
        <v>35</v>
      </c>
    </row>
    <row r="2016" spans="1:6">
      <c r="A2016" s="407"/>
      <c r="B2016" s="407"/>
      <c r="C2016" s="190" t="s">
        <v>5584</v>
      </c>
      <c r="D2016" s="191">
        <v>1</v>
      </c>
      <c r="E2016" s="191">
        <v>1</v>
      </c>
      <c r="F2016" s="190">
        <v>35</v>
      </c>
    </row>
    <row r="2017" spans="1:6">
      <c r="A2017" s="407"/>
      <c r="B2017" s="407"/>
      <c r="C2017" s="190" t="s">
        <v>5585</v>
      </c>
      <c r="D2017" s="191">
        <v>1</v>
      </c>
      <c r="E2017" s="191">
        <v>1</v>
      </c>
      <c r="F2017" s="190">
        <v>35</v>
      </c>
    </row>
    <row r="2018" spans="1:6">
      <c r="A2018" s="407"/>
      <c r="B2018" s="407"/>
      <c r="C2018" s="190" t="s">
        <v>5586</v>
      </c>
      <c r="D2018" s="191">
        <v>1</v>
      </c>
      <c r="E2018" s="191">
        <v>1</v>
      </c>
      <c r="F2018" s="190">
        <v>35</v>
      </c>
    </row>
    <row r="2019" spans="1:6">
      <c r="A2019" s="407"/>
      <c r="B2019" s="407"/>
      <c r="C2019" s="190" t="s">
        <v>5587</v>
      </c>
      <c r="D2019" s="191">
        <v>1</v>
      </c>
      <c r="E2019" s="191">
        <v>1</v>
      </c>
      <c r="F2019" s="190">
        <v>35</v>
      </c>
    </row>
    <row r="2020" spans="1:6">
      <c r="A2020" s="407"/>
      <c r="B2020" s="407"/>
      <c r="C2020" s="190" t="s">
        <v>5588</v>
      </c>
      <c r="D2020" s="191">
        <v>1</v>
      </c>
      <c r="E2020" s="191">
        <v>1</v>
      </c>
      <c r="F2020" s="190">
        <v>35</v>
      </c>
    </row>
    <row r="2021" spans="1:6">
      <c r="A2021" s="407"/>
      <c r="B2021" s="407"/>
      <c r="C2021" s="190" t="s">
        <v>5589</v>
      </c>
      <c r="D2021" s="191">
        <v>1</v>
      </c>
      <c r="E2021" s="191">
        <v>1</v>
      </c>
      <c r="F2021" s="190">
        <v>35</v>
      </c>
    </row>
    <row r="2022" spans="1:6">
      <c r="A2022" s="407"/>
      <c r="B2022" s="407"/>
      <c r="C2022" s="190" t="s">
        <v>5590</v>
      </c>
      <c r="D2022" s="191">
        <v>1</v>
      </c>
      <c r="E2022" s="191">
        <v>1</v>
      </c>
      <c r="F2022" s="190">
        <v>35</v>
      </c>
    </row>
    <row r="2023" spans="1:6">
      <c r="A2023" s="407"/>
      <c r="B2023" s="407"/>
      <c r="C2023" s="190" t="s">
        <v>5591</v>
      </c>
      <c r="D2023" s="191">
        <v>1</v>
      </c>
      <c r="E2023" s="191">
        <v>1</v>
      </c>
      <c r="F2023" s="190">
        <v>35</v>
      </c>
    </row>
    <row r="2024" spans="1:6">
      <c r="A2024" s="407"/>
      <c r="B2024" s="407"/>
      <c r="C2024" s="190" t="s">
        <v>5592</v>
      </c>
      <c r="D2024" s="191">
        <v>1</v>
      </c>
      <c r="E2024" s="191">
        <v>1</v>
      </c>
      <c r="F2024" s="190">
        <v>35</v>
      </c>
    </row>
    <row r="2025" spans="1:6">
      <c r="A2025" s="407"/>
      <c r="B2025" s="407"/>
      <c r="C2025" s="190" t="s">
        <v>5593</v>
      </c>
      <c r="D2025" s="191">
        <v>1</v>
      </c>
      <c r="E2025" s="191">
        <v>1</v>
      </c>
      <c r="F2025" s="190">
        <v>35</v>
      </c>
    </row>
    <row r="2026" spans="1:6">
      <c r="A2026" s="407"/>
      <c r="B2026" s="407"/>
      <c r="C2026" s="190" t="s">
        <v>5594</v>
      </c>
      <c r="D2026" s="191">
        <v>1</v>
      </c>
      <c r="E2026" s="191">
        <v>1</v>
      </c>
      <c r="F2026" s="190">
        <v>35</v>
      </c>
    </row>
    <row r="2027" spans="1:6">
      <c r="A2027" s="407"/>
      <c r="B2027" s="407"/>
      <c r="C2027" s="190" t="s">
        <v>5595</v>
      </c>
      <c r="D2027" s="191">
        <v>1</v>
      </c>
      <c r="E2027" s="191">
        <v>1</v>
      </c>
      <c r="F2027" s="190">
        <v>35</v>
      </c>
    </row>
    <row r="2028" spans="1:6">
      <c r="A2028" s="407"/>
      <c r="B2028" s="407"/>
      <c r="C2028" s="190" t="s">
        <v>5596</v>
      </c>
      <c r="D2028" s="191">
        <v>1</v>
      </c>
      <c r="E2028" s="191">
        <v>1</v>
      </c>
      <c r="F2028" s="190">
        <v>35</v>
      </c>
    </row>
    <row r="2029" spans="1:6">
      <c r="A2029" s="407"/>
      <c r="B2029" s="407"/>
      <c r="C2029" s="190" t="s">
        <v>5597</v>
      </c>
      <c r="D2029" s="191">
        <v>1</v>
      </c>
      <c r="E2029" s="191">
        <v>1</v>
      </c>
      <c r="F2029" s="190">
        <v>35</v>
      </c>
    </row>
    <row r="2030" spans="1:6">
      <c r="A2030" s="407"/>
      <c r="B2030" s="407"/>
      <c r="C2030" s="190" t="s">
        <v>5598</v>
      </c>
      <c r="D2030" s="191">
        <v>1</v>
      </c>
      <c r="E2030" s="191">
        <v>1</v>
      </c>
      <c r="F2030" s="190">
        <v>35</v>
      </c>
    </row>
    <row r="2031" spans="1:6">
      <c r="A2031" s="407"/>
      <c r="B2031" s="407"/>
      <c r="C2031" s="190" t="s">
        <v>5599</v>
      </c>
      <c r="D2031" s="191">
        <v>1</v>
      </c>
      <c r="E2031" s="191">
        <v>1</v>
      </c>
      <c r="F2031" s="190">
        <v>25</v>
      </c>
    </row>
    <row r="2032" spans="1:6">
      <c r="A2032" s="407"/>
      <c r="B2032" s="407"/>
      <c r="C2032" s="190" t="s">
        <v>5600</v>
      </c>
      <c r="D2032" s="191">
        <v>1</v>
      </c>
      <c r="E2032" s="191">
        <v>1</v>
      </c>
      <c r="F2032" s="190">
        <v>25</v>
      </c>
    </row>
    <row r="2033" spans="1:6">
      <c r="A2033" s="407"/>
      <c r="B2033" s="407"/>
      <c r="C2033" s="190" t="s">
        <v>5601</v>
      </c>
      <c r="D2033" s="191">
        <v>1</v>
      </c>
      <c r="E2033" s="191">
        <v>1</v>
      </c>
      <c r="F2033" s="190">
        <v>25</v>
      </c>
    </row>
    <row r="2034" spans="1:6">
      <c r="A2034" s="407"/>
      <c r="B2034" s="407"/>
      <c r="C2034" s="190" t="s">
        <v>5602</v>
      </c>
      <c r="D2034" s="191">
        <v>1</v>
      </c>
      <c r="E2034" s="191">
        <v>1</v>
      </c>
      <c r="F2034" s="190">
        <v>25</v>
      </c>
    </row>
    <row r="2035" spans="1:6">
      <c r="A2035" s="406" t="s">
        <v>5603</v>
      </c>
      <c r="B2035" s="407" t="s">
        <v>4131</v>
      </c>
      <c r="C2035" s="190" t="s">
        <v>5604</v>
      </c>
      <c r="D2035" s="191">
        <v>1</v>
      </c>
      <c r="E2035" s="191">
        <v>1</v>
      </c>
      <c r="F2035" s="190">
        <v>6</v>
      </c>
    </row>
    <row r="2036" spans="1:6">
      <c r="A2036" s="407"/>
      <c r="B2036" s="407"/>
      <c r="C2036" s="190" t="s">
        <v>5605</v>
      </c>
      <c r="D2036" s="191">
        <v>1</v>
      </c>
      <c r="E2036" s="191">
        <v>1</v>
      </c>
      <c r="F2036" s="190">
        <v>6</v>
      </c>
    </row>
    <row r="2037" spans="1:6">
      <c r="A2037" s="407"/>
      <c r="B2037" s="407"/>
      <c r="C2037" s="190" t="s">
        <v>5606</v>
      </c>
      <c r="D2037" s="191">
        <v>1</v>
      </c>
      <c r="E2037" s="191">
        <v>1</v>
      </c>
      <c r="F2037" s="190">
        <v>6</v>
      </c>
    </row>
    <row r="2038" spans="1:6">
      <c r="A2038" s="407"/>
      <c r="B2038" s="407"/>
      <c r="C2038" s="190" t="s">
        <v>5607</v>
      </c>
      <c r="D2038" s="191">
        <v>1</v>
      </c>
      <c r="E2038" s="191">
        <v>1</v>
      </c>
      <c r="F2038" s="190">
        <v>6</v>
      </c>
    </row>
    <row r="2039" spans="1:6">
      <c r="A2039" s="407"/>
      <c r="B2039" s="407"/>
      <c r="C2039" s="190" t="s">
        <v>5608</v>
      </c>
      <c r="D2039" s="191">
        <v>1</v>
      </c>
      <c r="E2039" s="191">
        <v>1</v>
      </c>
      <c r="F2039" s="190">
        <v>6</v>
      </c>
    </row>
    <row r="2040" spans="1:6">
      <c r="A2040" s="407"/>
      <c r="B2040" s="407"/>
      <c r="C2040" s="190" t="s">
        <v>5609</v>
      </c>
      <c r="D2040" s="191">
        <v>1</v>
      </c>
      <c r="E2040" s="191">
        <v>1</v>
      </c>
      <c r="F2040" s="190">
        <v>6</v>
      </c>
    </row>
    <row r="2041" spans="1:6">
      <c r="A2041" s="407"/>
      <c r="B2041" s="407"/>
      <c r="C2041" s="190" t="s">
        <v>5610</v>
      </c>
      <c r="D2041" s="191">
        <v>1</v>
      </c>
      <c r="E2041" s="191">
        <v>1</v>
      </c>
      <c r="F2041" s="190">
        <v>6</v>
      </c>
    </row>
    <row r="2042" spans="1:6">
      <c r="A2042" s="407"/>
      <c r="B2042" s="407"/>
      <c r="C2042" s="190" t="s">
        <v>5611</v>
      </c>
      <c r="D2042" s="191">
        <v>1</v>
      </c>
      <c r="E2042" s="191">
        <v>1</v>
      </c>
      <c r="F2042" s="190">
        <v>6</v>
      </c>
    </row>
    <row r="2043" spans="1:6">
      <c r="A2043" s="407"/>
      <c r="B2043" s="407"/>
      <c r="C2043" s="190" t="s">
        <v>5612</v>
      </c>
      <c r="D2043" s="191">
        <v>1</v>
      </c>
      <c r="E2043" s="191">
        <v>1</v>
      </c>
      <c r="F2043" s="190">
        <v>6</v>
      </c>
    </row>
    <row r="2044" spans="1:6">
      <c r="A2044" s="407"/>
      <c r="B2044" s="407"/>
      <c r="C2044" s="190" t="s">
        <v>5613</v>
      </c>
      <c r="D2044" s="191">
        <v>1</v>
      </c>
      <c r="E2044" s="191">
        <v>1</v>
      </c>
      <c r="F2044" s="190">
        <v>6</v>
      </c>
    </row>
    <row r="2045" spans="1:6">
      <c r="A2045" s="407"/>
      <c r="B2045" s="407"/>
      <c r="C2045" s="190" t="s">
        <v>5614</v>
      </c>
      <c r="D2045" s="191">
        <v>1</v>
      </c>
      <c r="E2045" s="191">
        <v>1</v>
      </c>
      <c r="F2045" s="190">
        <v>6</v>
      </c>
    </row>
    <row r="2046" spans="1:6">
      <c r="A2046" s="407"/>
      <c r="B2046" s="407"/>
      <c r="C2046" s="190" t="s">
        <v>5615</v>
      </c>
      <c r="D2046" s="191">
        <v>1</v>
      </c>
      <c r="E2046" s="191">
        <v>1</v>
      </c>
      <c r="F2046" s="190">
        <v>6</v>
      </c>
    </row>
    <row r="2047" spans="1:6">
      <c r="A2047" s="407"/>
      <c r="B2047" s="407"/>
      <c r="C2047" s="190" t="s">
        <v>5616</v>
      </c>
      <c r="D2047" s="191">
        <v>1</v>
      </c>
      <c r="E2047" s="191">
        <v>1</v>
      </c>
      <c r="F2047" s="190">
        <v>6</v>
      </c>
    </row>
    <row r="2048" spans="1:6">
      <c r="A2048" s="407"/>
      <c r="B2048" s="407"/>
      <c r="C2048" s="190" t="s">
        <v>5617</v>
      </c>
      <c r="D2048" s="191">
        <v>1</v>
      </c>
      <c r="E2048" s="191">
        <v>1</v>
      </c>
      <c r="F2048" s="190">
        <v>6</v>
      </c>
    </row>
    <row r="2049" spans="1:6">
      <c r="A2049" s="407"/>
      <c r="B2049" s="407"/>
      <c r="C2049" s="190" t="s">
        <v>5618</v>
      </c>
      <c r="D2049" s="191">
        <v>1</v>
      </c>
      <c r="E2049" s="191">
        <v>1</v>
      </c>
      <c r="F2049" s="190">
        <v>6</v>
      </c>
    </row>
    <row r="2050" spans="1:6">
      <c r="A2050" s="407"/>
      <c r="B2050" s="407"/>
      <c r="C2050" s="190" t="s">
        <v>5619</v>
      </c>
      <c r="D2050" s="191">
        <v>1</v>
      </c>
      <c r="E2050" s="191">
        <v>1</v>
      </c>
      <c r="F2050" s="190">
        <v>6</v>
      </c>
    </row>
    <row r="2051" spans="1:6">
      <c r="A2051" s="407"/>
      <c r="B2051" s="407"/>
      <c r="C2051" s="190" t="s">
        <v>5620</v>
      </c>
      <c r="D2051" s="191">
        <v>1</v>
      </c>
      <c r="E2051" s="191">
        <v>1</v>
      </c>
      <c r="F2051" s="190">
        <v>6</v>
      </c>
    </row>
    <row r="2052" spans="1:6">
      <c r="A2052" s="407"/>
      <c r="B2052" s="407"/>
      <c r="C2052" s="190" t="s">
        <v>5621</v>
      </c>
      <c r="D2052" s="191">
        <v>1</v>
      </c>
      <c r="E2052" s="191">
        <v>1</v>
      </c>
      <c r="F2052" s="190">
        <v>6</v>
      </c>
    </row>
    <row r="2053" spans="1:6">
      <c r="A2053" s="407"/>
      <c r="B2053" s="407"/>
      <c r="C2053" s="190" t="s">
        <v>5622</v>
      </c>
      <c r="D2053" s="191">
        <v>1</v>
      </c>
      <c r="E2053" s="191">
        <v>1</v>
      </c>
      <c r="F2053" s="190">
        <v>6</v>
      </c>
    </row>
    <row r="2054" spans="1:6">
      <c r="A2054" s="407"/>
      <c r="B2054" s="407"/>
      <c r="C2054" s="190" t="s">
        <v>5623</v>
      </c>
      <c r="D2054" s="191">
        <v>1</v>
      </c>
      <c r="E2054" s="191">
        <v>1</v>
      </c>
      <c r="F2054" s="190">
        <v>6</v>
      </c>
    </row>
    <row r="2055" spans="1:6">
      <c r="A2055" s="407"/>
      <c r="B2055" s="407"/>
      <c r="C2055" s="190" t="s">
        <v>5624</v>
      </c>
      <c r="D2055" s="191">
        <v>1</v>
      </c>
      <c r="E2055" s="191">
        <v>1</v>
      </c>
      <c r="F2055" s="190">
        <v>6</v>
      </c>
    </row>
    <row r="2056" spans="1:6">
      <c r="A2056" s="407"/>
      <c r="B2056" s="407"/>
      <c r="C2056" s="190" t="s">
        <v>5625</v>
      </c>
      <c r="D2056" s="191">
        <v>1</v>
      </c>
      <c r="E2056" s="191">
        <v>1</v>
      </c>
      <c r="F2056" s="190">
        <v>6</v>
      </c>
    </row>
    <row r="2057" spans="1:6">
      <c r="A2057" s="407"/>
      <c r="B2057" s="407"/>
      <c r="C2057" s="190" t="s">
        <v>5626</v>
      </c>
      <c r="D2057" s="191">
        <v>1</v>
      </c>
      <c r="E2057" s="191">
        <v>1</v>
      </c>
      <c r="F2057" s="190">
        <v>6</v>
      </c>
    </row>
    <row r="2058" spans="1:6">
      <c r="A2058" s="407"/>
      <c r="B2058" s="407"/>
      <c r="C2058" s="190" t="s">
        <v>5627</v>
      </c>
      <c r="D2058" s="191">
        <v>1</v>
      </c>
      <c r="E2058" s="191">
        <v>1</v>
      </c>
      <c r="F2058" s="190">
        <v>6</v>
      </c>
    </row>
    <row r="2059" spans="1:6">
      <c r="A2059" s="407"/>
      <c r="B2059" s="407"/>
      <c r="C2059" s="190" t="s">
        <v>5628</v>
      </c>
      <c r="D2059" s="191">
        <v>1</v>
      </c>
      <c r="E2059" s="191">
        <v>1</v>
      </c>
      <c r="F2059" s="190">
        <v>6</v>
      </c>
    </row>
    <row r="2060" spans="1:6">
      <c r="A2060" s="407"/>
      <c r="B2060" s="407"/>
      <c r="C2060" s="190" t="s">
        <v>5629</v>
      </c>
      <c r="D2060" s="191">
        <v>1</v>
      </c>
      <c r="E2060" s="191">
        <v>1</v>
      </c>
      <c r="F2060" s="190">
        <v>6</v>
      </c>
    </row>
    <row r="2061" spans="1:6">
      <c r="A2061" s="407"/>
      <c r="B2061" s="407"/>
      <c r="C2061" s="190" t="s">
        <v>5630</v>
      </c>
      <c r="D2061" s="191">
        <v>1</v>
      </c>
      <c r="E2061" s="191">
        <v>1</v>
      </c>
      <c r="F2061" s="190">
        <v>6</v>
      </c>
    </row>
    <row r="2062" spans="1:6">
      <c r="A2062" s="407"/>
      <c r="B2062" s="407"/>
      <c r="C2062" s="190" t="s">
        <v>5631</v>
      </c>
      <c r="D2062" s="191">
        <v>1</v>
      </c>
      <c r="E2062" s="191">
        <v>1</v>
      </c>
      <c r="F2062" s="190">
        <v>6</v>
      </c>
    </row>
    <row r="2063" spans="1:6">
      <c r="A2063" s="407"/>
      <c r="B2063" s="407"/>
      <c r="C2063" s="190" t="s">
        <v>5632</v>
      </c>
      <c r="D2063" s="191">
        <v>1</v>
      </c>
      <c r="E2063" s="191">
        <v>1</v>
      </c>
      <c r="F2063" s="190">
        <v>6</v>
      </c>
    </row>
    <row r="2064" spans="1:6">
      <c r="A2064" s="407"/>
      <c r="B2064" s="407"/>
      <c r="C2064" s="190" t="s">
        <v>5633</v>
      </c>
      <c r="D2064" s="191">
        <v>1</v>
      </c>
      <c r="E2064" s="191">
        <v>1</v>
      </c>
      <c r="F2064" s="190">
        <v>6</v>
      </c>
    </row>
    <row r="2065" spans="1:6">
      <c r="A2065" s="407"/>
      <c r="B2065" s="407"/>
      <c r="C2065" s="190" t="s">
        <v>5634</v>
      </c>
      <c r="D2065" s="191">
        <v>1</v>
      </c>
      <c r="E2065" s="191">
        <v>1</v>
      </c>
      <c r="F2065" s="190">
        <v>6</v>
      </c>
    </row>
    <row r="2066" spans="1:6">
      <c r="A2066" s="407"/>
      <c r="B2066" s="407"/>
      <c r="C2066" s="190" t="s">
        <v>5635</v>
      </c>
      <c r="D2066" s="191">
        <v>1</v>
      </c>
      <c r="E2066" s="191">
        <v>1</v>
      </c>
      <c r="F2066" s="190">
        <v>6</v>
      </c>
    </row>
    <row r="2067" spans="1:6">
      <c r="A2067" s="407"/>
      <c r="B2067" s="407"/>
      <c r="C2067" s="190" t="s">
        <v>5636</v>
      </c>
      <c r="D2067" s="191">
        <v>1</v>
      </c>
      <c r="E2067" s="191">
        <v>1</v>
      </c>
      <c r="F2067" s="190">
        <v>6</v>
      </c>
    </row>
    <row r="2068" spans="1:6">
      <c r="A2068" s="407"/>
      <c r="B2068" s="407"/>
      <c r="C2068" s="190" t="s">
        <v>5637</v>
      </c>
      <c r="D2068" s="191">
        <v>1</v>
      </c>
      <c r="E2068" s="191">
        <v>1</v>
      </c>
      <c r="F2068" s="190">
        <v>6</v>
      </c>
    </row>
    <row r="2069" spans="1:6">
      <c r="A2069" s="407"/>
      <c r="B2069" s="407"/>
      <c r="C2069" s="190" t="s">
        <v>5638</v>
      </c>
      <c r="D2069" s="191">
        <v>1</v>
      </c>
      <c r="E2069" s="191">
        <v>1</v>
      </c>
      <c r="F2069" s="190">
        <v>6</v>
      </c>
    </row>
    <row r="2070" spans="1:6">
      <c r="A2070" s="407"/>
      <c r="B2070" s="407"/>
      <c r="C2070" s="190" t="s">
        <v>5639</v>
      </c>
      <c r="D2070" s="191">
        <v>1</v>
      </c>
      <c r="E2070" s="191">
        <v>1</v>
      </c>
      <c r="F2070" s="190">
        <v>6</v>
      </c>
    </row>
    <row r="2071" spans="1:6">
      <c r="A2071" s="407"/>
      <c r="B2071" s="407"/>
      <c r="C2071" s="190" t="s">
        <v>5640</v>
      </c>
      <c r="D2071" s="191">
        <v>1</v>
      </c>
      <c r="E2071" s="191">
        <v>1</v>
      </c>
      <c r="F2071" s="190">
        <v>6</v>
      </c>
    </row>
    <row r="2072" spans="1:6">
      <c r="A2072" s="407"/>
      <c r="B2072" s="407"/>
      <c r="C2072" s="190" t="s">
        <v>5641</v>
      </c>
      <c r="D2072" s="191">
        <v>1</v>
      </c>
      <c r="E2072" s="191">
        <v>1</v>
      </c>
      <c r="F2072" s="190">
        <v>6</v>
      </c>
    </row>
    <row r="2073" spans="1:6">
      <c r="A2073" s="407"/>
      <c r="B2073" s="407"/>
      <c r="C2073" s="190" t="s">
        <v>5642</v>
      </c>
      <c r="D2073" s="191">
        <v>1</v>
      </c>
      <c r="E2073" s="191">
        <v>1</v>
      </c>
      <c r="F2073" s="190">
        <v>6</v>
      </c>
    </row>
    <row r="2074" spans="1:6">
      <c r="A2074" s="407"/>
      <c r="B2074" s="407"/>
      <c r="C2074" s="190" t="s">
        <v>5643</v>
      </c>
      <c r="D2074" s="191">
        <v>1</v>
      </c>
      <c r="E2074" s="191">
        <v>1</v>
      </c>
      <c r="F2074" s="190">
        <v>6</v>
      </c>
    </row>
    <row r="2075" spans="1:6">
      <c r="A2075" s="407"/>
      <c r="B2075" s="407"/>
      <c r="C2075" s="190" t="s">
        <v>5644</v>
      </c>
      <c r="D2075" s="191">
        <v>1</v>
      </c>
      <c r="E2075" s="191">
        <v>1</v>
      </c>
      <c r="F2075" s="190">
        <v>6</v>
      </c>
    </row>
    <row r="2076" spans="1:6">
      <c r="A2076" s="407"/>
      <c r="B2076" s="407"/>
      <c r="C2076" s="190" t="s">
        <v>5645</v>
      </c>
      <c r="D2076" s="191">
        <v>1</v>
      </c>
      <c r="E2076" s="191">
        <v>1</v>
      </c>
      <c r="F2076" s="190">
        <v>6</v>
      </c>
    </row>
    <row r="2077" spans="1:6">
      <c r="A2077" s="407"/>
      <c r="B2077" s="407"/>
      <c r="C2077" s="190" t="s">
        <v>5646</v>
      </c>
      <c r="D2077" s="191">
        <v>1</v>
      </c>
      <c r="E2077" s="191">
        <v>1</v>
      </c>
      <c r="F2077" s="190">
        <v>6</v>
      </c>
    </row>
    <row r="2078" spans="1:6">
      <c r="A2078" s="407"/>
      <c r="B2078" s="407"/>
      <c r="C2078" s="190" t="s">
        <v>5647</v>
      </c>
      <c r="D2078" s="191">
        <v>1</v>
      </c>
      <c r="E2078" s="191">
        <v>1</v>
      </c>
      <c r="F2078" s="190">
        <v>6</v>
      </c>
    </row>
    <row r="2079" spans="1:6">
      <c r="A2079" s="407"/>
      <c r="B2079" s="407"/>
      <c r="C2079" s="190" t="s">
        <v>5648</v>
      </c>
      <c r="D2079" s="191">
        <v>1</v>
      </c>
      <c r="E2079" s="191">
        <v>1</v>
      </c>
      <c r="F2079" s="190">
        <v>6</v>
      </c>
    </row>
    <row r="2080" spans="1:6">
      <c r="A2080" s="407"/>
      <c r="B2080" s="407"/>
      <c r="C2080" s="190" t="s">
        <v>5649</v>
      </c>
      <c r="D2080" s="191">
        <v>1</v>
      </c>
      <c r="E2080" s="191">
        <v>1</v>
      </c>
      <c r="F2080" s="190">
        <v>6</v>
      </c>
    </row>
    <row r="2081" spans="1:6">
      <c r="A2081" s="407"/>
      <c r="B2081" s="407"/>
      <c r="C2081" s="190" t="s">
        <v>5650</v>
      </c>
      <c r="D2081" s="191">
        <v>1</v>
      </c>
      <c r="E2081" s="191">
        <v>1</v>
      </c>
      <c r="F2081" s="190">
        <v>6</v>
      </c>
    </row>
    <row r="2082" spans="1:6">
      <c r="A2082" s="407"/>
      <c r="B2082" s="407"/>
      <c r="C2082" s="190" t="s">
        <v>5651</v>
      </c>
      <c r="D2082" s="191">
        <v>1</v>
      </c>
      <c r="E2082" s="191">
        <v>1</v>
      </c>
      <c r="F2082" s="190">
        <v>6</v>
      </c>
    </row>
    <row r="2083" spans="1:6">
      <c r="A2083" s="407"/>
      <c r="B2083" s="407"/>
      <c r="C2083" s="190" t="s">
        <v>5652</v>
      </c>
      <c r="D2083" s="191">
        <v>1</v>
      </c>
      <c r="E2083" s="191">
        <v>1</v>
      </c>
      <c r="F2083" s="190">
        <v>6</v>
      </c>
    </row>
    <row r="2084" spans="1:6">
      <c r="A2084" s="407"/>
      <c r="B2084" s="407"/>
      <c r="C2084" s="190" t="s">
        <v>5653</v>
      </c>
      <c r="D2084" s="191">
        <v>1</v>
      </c>
      <c r="E2084" s="191">
        <v>1</v>
      </c>
      <c r="F2084" s="190">
        <v>6</v>
      </c>
    </row>
    <row r="2085" spans="1:6">
      <c r="A2085" s="407"/>
      <c r="B2085" s="407"/>
      <c r="C2085" s="190" t="s">
        <v>5654</v>
      </c>
      <c r="D2085" s="191">
        <v>1</v>
      </c>
      <c r="E2085" s="191">
        <v>1</v>
      </c>
      <c r="F2085" s="190">
        <v>6</v>
      </c>
    </row>
    <row r="2086" spans="1:6">
      <c r="A2086" s="407"/>
      <c r="B2086" s="407"/>
      <c r="C2086" s="190" t="s">
        <v>5655</v>
      </c>
      <c r="D2086" s="191">
        <v>1</v>
      </c>
      <c r="E2086" s="191">
        <v>1</v>
      </c>
      <c r="F2086" s="190">
        <v>6</v>
      </c>
    </row>
    <row r="2087" spans="1:6">
      <c r="A2087" s="407"/>
      <c r="B2087" s="407"/>
      <c r="C2087" s="190" t="s">
        <v>5656</v>
      </c>
      <c r="D2087" s="191">
        <v>1</v>
      </c>
      <c r="E2087" s="191">
        <v>1</v>
      </c>
      <c r="F2087" s="190">
        <v>6</v>
      </c>
    </row>
    <row r="2088" spans="1:6">
      <c r="A2088" s="407"/>
      <c r="B2088" s="407"/>
      <c r="C2088" s="190" t="s">
        <v>5657</v>
      </c>
      <c r="D2088" s="191">
        <v>1</v>
      </c>
      <c r="E2088" s="191">
        <v>1</v>
      </c>
      <c r="F2088" s="190">
        <v>6</v>
      </c>
    </row>
    <row r="2089" spans="1:6">
      <c r="A2089" s="407"/>
      <c r="B2089" s="407"/>
      <c r="C2089" s="190" t="s">
        <v>5658</v>
      </c>
      <c r="D2089" s="191">
        <v>1</v>
      </c>
      <c r="E2089" s="191">
        <v>1</v>
      </c>
      <c r="F2089" s="190">
        <v>6</v>
      </c>
    </row>
    <row r="2090" spans="1:6">
      <c r="A2090" s="407"/>
      <c r="B2090" s="407"/>
      <c r="C2090" s="190" t="s">
        <v>5659</v>
      </c>
      <c r="D2090" s="191">
        <v>1</v>
      </c>
      <c r="E2090" s="191">
        <v>1</v>
      </c>
      <c r="F2090" s="190">
        <v>6</v>
      </c>
    </row>
    <row r="2091" spans="1:6">
      <c r="A2091" s="407"/>
      <c r="B2091" s="407"/>
      <c r="C2091" s="190" t="s">
        <v>5660</v>
      </c>
      <c r="D2091" s="191">
        <v>1</v>
      </c>
      <c r="E2091" s="191">
        <v>1</v>
      </c>
      <c r="F2091" s="190">
        <v>6</v>
      </c>
    </row>
    <row r="2092" spans="1:6">
      <c r="A2092" s="407"/>
      <c r="B2092" s="407"/>
      <c r="C2092" s="190" t="s">
        <v>5661</v>
      </c>
      <c r="D2092" s="191">
        <v>1</v>
      </c>
      <c r="E2092" s="191">
        <v>1</v>
      </c>
      <c r="F2092" s="190">
        <v>6</v>
      </c>
    </row>
    <row r="2093" spans="1:6">
      <c r="A2093" s="407"/>
      <c r="B2093" s="407"/>
      <c r="C2093" s="190" t="s">
        <v>5662</v>
      </c>
      <c r="D2093" s="191">
        <v>1</v>
      </c>
      <c r="E2093" s="191">
        <v>1</v>
      </c>
      <c r="F2093" s="190">
        <v>6</v>
      </c>
    </row>
    <row r="2094" spans="1:6">
      <c r="A2094" s="407"/>
      <c r="B2094" s="407"/>
      <c r="C2094" s="190" t="s">
        <v>5663</v>
      </c>
      <c r="D2094" s="191">
        <v>1</v>
      </c>
      <c r="E2094" s="191">
        <v>1</v>
      </c>
      <c r="F2094" s="190">
        <v>6</v>
      </c>
    </row>
    <row r="2095" spans="1:6">
      <c r="A2095" s="407"/>
      <c r="B2095" s="407"/>
      <c r="C2095" s="190" t="s">
        <v>5664</v>
      </c>
      <c r="D2095" s="191">
        <v>1</v>
      </c>
      <c r="E2095" s="191">
        <v>1</v>
      </c>
      <c r="F2095" s="190">
        <v>6</v>
      </c>
    </row>
    <row r="2096" spans="1:6">
      <c r="A2096" s="407"/>
      <c r="B2096" s="407"/>
      <c r="C2096" s="190" t="s">
        <v>5665</v>
      </c>
      <c r="D2096" s="191">
        <v>1</v>
      </c>
      <c r="E2096" s="191">
        <v>1</v>
      </c>
      <c r="F2096" s="190">
        <v>6</v>
      </c>
    </row>
    <row r="2097" spans="1:6">
      <c r="A2097" s="407"/>
      <c r="B2097" s="407"/>
      <c r="C2097" s="190" t="s">
        <v>5666</v>
      </c>
      <c r="D2097" s="191">
        <v>1</v>
      </c>
      <c r="E2097" s="191">
        <v>1</v>
      </c>
      <c r="F2097" s="190">
        <v>6</v>
      </c>
    </row>
    <row r="2098" spans="1:6">
      <c r="A2098" s="407"/>
      <c r="B2098" s="407"/>
      <c r="C2098" s="190" t="s">
        <v>5667</v>
      </c>
      <c r="D2098" s="191">
        <v>1</v>
      </c>
      <c r="E2098" s="191">
        <v>1</v>
      </c>
      <c r="F2098" s="190">
        <v>6</v>
      </c>
    </row>
    <row r="2099" spans="1:6">
      <c r="A2099" s="407"/>
      <c r="B2099" s="407"/>
      <c r="C2099" s="190" t="s">
        <v>5668</v>
      </c>
      <c r="D2099" s="191">
        <v>1</v>
      </c>
      <c r="E2099" s="191">
        <v>1</v>
      </c>
      <c r="F2099" s="190">
        <v>6</v>
      </c>
    </row>
    <row r="2100" spans="1:6">
      <c r="A2100" s="407"/>
      <c r="B2100" s="407"/>
      <c r="C2100" s="190" t="s">
        <v>5669</v>
      </c>
      <c r="D2100" s="191">
        <v>1</v>
      </c>
      <c r="E2100" s="191">
        <v>1</v>
      </c>
      <c r="F2100" s="190">
        <v>6</v>
      </c>
    </row>
    <row r="2101" spans="1:6">
      <c r="A2101" s="407"/>
      <c r="B2101" s="407"/>
      <c r="C2101" s="190" t="s">
        <v>5670</v>
      </c>
      <c r="D2101" s="191">
        <v>1</v>
      </c>
      <c r="E2101" s="191">
        <v>1</v>
      </c>
      <c r="F2101" s="190">
        <v>6</v>
      </c>
    </row>
    <row r="2102" spans="1:6">
      <c r="A2102" s="407"/>
      <c r="B2102" s="407"/>
      <c r="C2102" s="190" t="s">
        <v>5671</v>
      </c>
      <c r="D2102" s="191">
        <v>1</v>
      </c>
      <c r="E2102" s="191">
        <v>1</v>
      </c>
      <c r="F2102" s="190">
        <v>6</v>
      </c>
    </row>
    <row r="2103" spans="1:6">
      <c r="A2103" s="407"/>
      <c r="B2103" s="407"/>
      <c r="C2103" s="190" t="s">
        <v>5672</v>
      </c>
      <c r="D2103" s="191">
        <v>1</v>
      </c>
      <c r="E2103" s="191">
        <v>1</v>
      </c>
      <c r="F2103" s="190">
        <v>6</v>
      </c>
    </row>
    <row r="2104" spans="1:6">
      <c r="A2104" s="407"/>
      <c r="B2104" s="407"/>
      <c r="C2104" s="190" t="s">
        <v>5673</v>
      </c>
      <c r="D2104" s="191">
        <v>1</v>
      </c>
      <c r="E2104" s="191">
        <v>1</v>
      </c>
      <c r="F2104" s="190">
        <v>6</v>
      </c>
    </row>
    <row r="2105" spans="1:6">
      <c r="A2105" s="407"/>
      <c r="B2105" s="407"/>
      <c r="C2105" s="190" t="s">
        <v>5674</v>
      </c>
      <c r="D2105" s="191">
        <v>1</v>
      </c>
      <c r="E2105" s="191">
        <v>1</v>
      </c>
      <c r="F2105" s="190">
        <v>6</v>
      </c>
    </row>
    <row r="2106" spans="1:6">
      <c r="A2106" s="407"/>
      <c r="B2106" s="407"/>
      <c r="C2106" s="190" t="s">
        <v>5675</v>
      </c>
      <c r="D2106" s="191">
        <v>1</v>
      </c>
      <c r="E2106" s="191">
        <v>1</v>
      </c>
      <c r="F2106" s="190">
        <v>6</v>
      </c>
    </row>
    <row r="2107" spans="1:6">
      <c r="A2107" s="407"/>
      <c r="B2107" s="407"/>
      <c r="C2107" s="190" t="s">
        <v>5676</v>
      </c>
      <c r="D2107" s="191">
        <v>1</v>
      </c>
      <c r="E2107" s="191">
        <v>1</v>
      </c>
      <c r="F2107" s="190">
        <v>6</v>
      </c>
    </row>
    <row r="2108" spans="1:6">
      <c r="A2108" s="407"/>
      <c r="B2108" s="407"/>
      <c r="C2108" s="190" t="s">
        <v>5677</v>
      </c>
      <c r="D2108" s="191">
        <v>1</v>
      </c>
      <c r="E2108" s="191">
        <v>1</v>
      </c>
      <c r="F2108" s="190">
        <v>6</v>
      </c>
    </row>
    <row r="2109" spans="1:6">
      <c r="A2109" s="407"/>
      <c r="B2109" s="407"/>
      <c r="C2109" s="190" t="s">
        <v>5678</v>
      </c>
      <c r="D2109" s="191">
        <v>1</v>
      </c>
      <c r="E2109" s="191">
        <v>1</v>
      </c>
      <c r="F2109" s="190">
        <v>6</v>
      </c>
    </row>
    <row r="2110" spans="1:6">
      <c r="A2110" s="407"/>
      <c r="B2110" s="407"/>
      <c r="C2110" s="190" t="s">
        <v>5679</v>
      </c>
      <c r="D2110" s="191">
        <v>1</v>
      </c>
      <c r="E2110" s="191">
        <v>1</v>
      </c>
      <c r="F2110" s="190">
        <v>6</v>
      </c>
    </row>
    <row r="2111" spans="1:6">
      <c r="A2111" s="407"/>
      <c r="B2111" s="407"/>
      <c r="C2111" s="190" t="s">
        <v>5680</v>
      </c>
      <c r="D2111" s="191">
        <v>1</v>
      </c>
      <c r="E2111" s="191">
        <v>1</v>
      </c>
      <c r="F2111" s="190">
        <v>6</v>
      </c>
    </row>
    <row r="2112" spans="1:6">
      <c r="A2112" s="407"/>
      <c r="B2112" s="407"/>
      <c r="C2112" s="190" t="s">
        <v>5681</v>
      </c>
      <c r="D2112" s="191">
        <v>1</v>
      </c>
      <c r="E2112" s="191">
        <v>1</v>
      </c>
      <c r="F2112" s="190">
        <v>6</v>
      </c>
    </row>
    <row r="2113" spans="1:6">
      <c r="A2113" s="407"/>
      <c r="B2113" s="407"/>
      <c r="C2113" s="190" t="s">
        <v>5682</v>
      </c>
      <c r="D2113" s="191">
        <v>1</v>
      </c>
      <c r="E2113" s="191">
        <v>1</v>
      </c>
      <c r="F2113" s="190">
        <v>6</v>
      </c>
    </row>
    <row r="2114" spans="1:6">
      <c r="A2114" s="407"/>
      <c r="B2114" s="407"/>
      <c r="C2114" s="190" t="s">
        <v>5683</v>
      </c>
      <c r="D2114" s="191">
        <v>1</v>
      </c>
      <c r="E2114" s="191">
        <v>1</v>
      </c>
      <c r="F2114" s="190">
        <v>6</v>
      </c>
    </row>
    <row r="2115" spans="1:6">
      <c r="A2115" s="407"/>
      <c r="B2115" s="407"/>
      <c r="C2115" s="190" t="s">
        <v>5684</v>
      </c>
      <c r="D2115" s="191">
        <v>1</v>
      </c>
      <c r="E2115" s="191">
        <v>1</v>
      </c>
      <c r="F2115" s="190">
        <v>6</v>
      </c>
    </row>
    <row r="2116" spans="1:6">
      <c r="A2116" s="407"/>
      <c r="B2116" s="407"/>
      <c r="C2116" s="190" t="s">
        <v>5685</v>
      </c>
      <c r="D2116" s="191">
        <v>1</v>
      </c>
      <c r="E2116" s="191">
        <v>1</v>
      </c>
      <c r="F2116" s="190">
        <v>6</v>
      </c>
    </row>
    <row r="2117" spans="1:6">
      <c r="A2117" s="407"/>
      <c r="B2117" s="407"/>
      <c r="C2117" s="190" t="s">
        <v>5686</v>
      </c>
      <c r="D2117" s="191">
        <v>1</v>
      </c>
      <c r="E2117" s="191">
        <v>1</v>
      </c>
      <c r="F2117" s="190">
        <v>6</v>
      </c>
    </row>
    <row r="2118" spans="1:6">
      <c r="A2118" s="407"/>
      <c r="B2118" s="407"/>
      <c r="C2118" s="190" t="s">
        <v>5687</v>
      </c>
      <c r="D2118" s="191">
        <v>1</v>
      </c>
      <c r="E2118" s="191">
        <v>1</v>
      </c>
      <c r="F2118" s="190">
        <v>6</v>
      </c>
    </row>
    <row r="2119" spans="1:6">
      <c r="A2119" s="407"/>
      <c r="B2119" s="407"/>
      <c r="C2119" s="190" t="s">
        <v>5688</v>
      </c>
      <c r="D2119" s="191">
        <v>1</v>
      </c>
      <c r="E2119" s="191">
        <v>1</v>
      </c>
      <c r="F2119" s="190">
        <v>6</v>
      </c>
    </row>
    <row r="2120" spans="1:6">
      <c r="A2120" s="407"/>
      <c r="B2120" s="407"/>
      <c r="C2120" s="190" t="s">
        <v>5689</v>
      </c>
      <c r="D2120" s="191">
        <v>1</v>
      </c>
      <c r="E2120" s="191">
        <v>1</v>
      </c>
      <c r="F2120" s="190">
        <v>6</v>
      </c>
    </row>
    <row r="2121" spans="1:6">
      <c r="A2121" s="407"/>
      <c r="B2121" s="407"/>
      <c r="C2121" s="190" t="s">
        <v>5690</v>
      </c>
      <c r="D2121" s="191">
        <v>1</v>
      </c>
      <c r="E2121" s="191">
        <v>1</v>
      </c>
      <c r="F2121" s="190">
        <v>6</v>
      </c>
    </row>
    <row r="2122" spans="1:6">
      <c r="A2122" s="407"/>
      <c r="B2122" s="407"/>
      <c r="C2122" s="190" t="s">
        <v>5691</v>
      </c>
      <c r="D2122" s="191">
        <v>1</v>
      </c>
      <c r="E2122" s="191">
        <v>1</v>
      </c>
      <c r="F2122" s="190">
        <v>6</v>
      </c>
    </row>
    <row r="2123" spans="1:6">
      <c r="A2123" s="407"/>
      <c r="B2123" s="407"/>
      <c r="C2123" s="190" t="s">
        <v>5692</v>
      </c>
      <c r="D2123" s="191">
        <v>1</v>
      </c>
      <c r="E2123" s="191">
        <v>1</v>
      </c>
      <c r="F2123" s="190">
        <v>6</v>
      </c>
    </row>
    <row r="2124" spans="1:6">
      <c r="A2124" s="407"/>
      <c r="B2124" s="407"/>
      <c r="C2124" s="190" t="s">
        <v>5693</v>
      </c>
      <c r="D2124" s="191">
        <v>1</v>
      </c>
      <c r="E2124" s="191">
        <v>1</v>
      </c>
      <c r="F2124" s="190">
        <v>6</v>
      </c>
    </row>
    <row r="2125" spans="1:6">
      <c r="A2125" s="407"/>
      <c r="B2125" s="407"/>
      <c r="C2125" s="190" t="s">
        <v>5694</v>
      </c>
      <c r="D2125" s="191">
        <v>1</v>
      </c>
      <c r="E2125" s="191">
        <v>1</v>
      </c>
      <c r="F2125" s="190">
        <v>6</v>
      </c>
    </row>
    <row r="2126" spans="1:6">
      <c r="A2126" s="407"/>
      <c r="B2126" s="407"/>
      <c r="C2126" s="190" t="s">
        <v>5695</v>
      </c>
      <c r="D2126" s="191">
        <v>1</v>
      </c>
      <c r="E2126" s="191">
        <v>1</v>
      </c>
      <c r="F2126" s="190">
        <v>6</v>
      </c>
    </row>
    <row r="2127" spans="1:6">
      <c r="A2127" s="407"/>
      <c r="B2127" s="407"/>
      <c r="C2127" s="190" t="s">
        <v>5696</v>
      </c>
      <c r="D2127" s="191">
        <v>1</v>
      </c>
      <c r="E2127" s="191">
        <v>1</v>
      </c>
      <c r="F2127" s="190">
        <v>6</v>
      </c>
    </row>
    <row r="2128" spans="1:6">
      <c r="A2128" s="407"/>
      <c r="B2128" s="407"/>
      <c r="C2128" s="190" t="s">
        <v>5697</v>
      </c>
      <c r="D2128" s="191">
        <v>1</v>
      </c>
      <c r="E2128" s="191">
        <v>1</v>
      </c>
      <c r="F2128" s="190">
        <v>6</v>
      </c>
    </row>
    <row r="2129" spans="1:6">
      <c r="A2129" s="407"/>
      <c r="B2129" s="407"/>
      <c r="C2129" s="190" t="s">
        <v>5698</v>
      </c>
      <c r="D2129" s="191">
        <v>1</v>
      </c>
      <c r="E2129" s="191">
        <v>1</v>
      </c>
      <c r="F2129" s="190">
        <v>6</v>
      </c>
    </row>
    <row r="2130" spans="1:6">
      <c r="A2130" s="407"/>
      <c r="B2130" s="407"/>
      <c r="C2130" s="190" t="s">
        <v>5699</v>
      </c>
      <c r="D2130" s="191">
        <v>1</v>
      </c>
      <c r="E2130" s="191">
        <v>1</v>
      </c>
      <c r="F2130" s="190">
        <v>6</v>
      </c>
    </row>
    <row r="2131" spans="1:6">
      <c r="A2131" s="407"/>
      <c r="B2131" s="407"/>
      <c r="C2131" s="190" t="s">
        <v>5700</v>
      </c>
      <c r="D2131" s="191">
        <v>1</v>
      </c>
      <c r="E2131" s="191">
        <v>1</v>
      </c>
      <c r="F2131" s="190">
        <v>6</v>
      </c>
    </row>
    <row r="2132" spans="1:6">
      <c r="A2132" s="407"/>
      <c r="B2132" s="407"/>
      <c r="C2132" s="190" t="s">
        <v>5701</v>
      </c>
      <c r="D2132" s="191">
        <v>1</v>
      </c>
      <c r="E2132" s="191">
        <v>1</v>
      </c>
      <c r="F2132" s="190">
        <v>6</v>
      </c>
    </row>
    <row r="2133" spans="1:6">
      <c r="A2133" s="407"/>
      <c r="B2133" s="407"/>
      <c r="C2133" s="190" t="s">
        <v>5702</v>
      </c>
      <c r="D2133" s="191">
        <v>1</v>
      </c>
      <c r="E2133" s="191">
        <v>1</v>
      </c>
      <c r="F2133" s="190">
        <v>6</v>
      </c>
    </row>
    <row r="2134" spans="1:6">
      <c r="A2134" s="407"/>
      <c r="B2134" s="407"/>
      <c r="C2134" s="190" t="s">
        <v>5703</v>
      </c>
      <c r="D2134" s="191">
        <v>1</v>
      </c>
      <c r="E2134" s="191">
        <v>1</v>
      </c>
      <c r="F2134" s="190">
        <v>6</v>
      </c>
    </row>
    <row r="2135" spans="1:6">
      <c r="A2135" s="407"/>
      <c r="B2135" s="407"/>
      <c r="C2135" s="190" t="s">
        <v>5704</v>
      </c>
      <c r="D2135" s="191">
        <v>1</v>
      </c>
      <c r="E2135" s="191">
        <v>1</v>
      </c>
      <c r="F2135" s="190">
        <v>6</v>
      </c>
    </row>
    <row r="2136" spans="1:6">
      <c r="A2136" s="407"/>
      <c r="B2136" s="407"/>
      <c r="C2136" s="190" t="s">
        <v>5705</v>
      </c>
      <c r="D2136" s="191">
        <v>1</v>
      </c>
      <c r="E2136" s="191">
        <v>1</v>
      </c>
      <c r="F2136" s="190">
        <v>6</v>
      </c>
    </row>
    <row r="2137" spans="1:6">
      <c r="A2137" s="407"/>
      <c r="B2137" s="407"/>
      <c r="C2137" s="190" t="s">
        <v>5706</v>
      </c>
      <c r="D2137" s="191">
        <v>1</v>
      </c>
      <c r="E2137" s="191">
        <v>1</v>
      </c>
      <c r="F2137" s="190">
        <v>6</v>
      </c>
    </row>
    <row r="2138" spans="1:6">
      <c r="A2138" s="407"/>
      <c r="B2138" s="407"/>
      <c r="C2138" s="190" t="s">
        <v>5707</v>
      </c>
      <c r="D2138" s="191">
        <v>1</v>
      </c>
      <c r="E2138" s="191">
        <v>1</v>
      </c>
      <c r="F2138" s="190">
        <v>6</v>
      </c>
    </row>
    <row r="2139" spans="1:6">
      <c r="A2139" s="407"/>
      <c r="B2139" s="407"/>
      <c r="C2139" s="190" t="s">
        <v>5708</v>
      </c>
      <c r="D2139" s="191">
        <v>1</v>
      </c>
      <c r="E2139" s="191">
        <v>1</v>
      </c>
      <c r="F2139" s="190">
        <v>6</v>
      </c>
    </row>
    <row r="2140" spans="1:6">
      <c r="A2140" s="407"/>
      <c r="B2140" s="407"/>
      <c r="C2140" s="190" t="s">
        <v>5709</v>
      </c>
      <c r="D2140" s="191">
        <v>1</v>
      </c>
      <c r="E2140" s="191">
        <v>1</v>
      </c>
      <c r="F2140" s="190">
        <v>6</v>
      </c>
    </row>
    <row r="2141" spans="1:6">
      <c r="A2141" s="407"/>
      <c r="B2141" s="407"/>
      <c r="C2141" s="190" t="s">
        <v>5710</v>
      </c>
      <c r="D2141" s="191">
        <v>1</v>
      </c>
      <c r="E2141" s="191">
        <v>1</v>
      </c>
      <c r="F2141" s="190">
        <v>6</v>
      </c>
    </row>
    <row r="2142" spans="1:6">
      <c r="A2142" s="406" t="s">
        <v>5711</v>
      </c>
      <c r="B2142" s="407" t="s">
        <v>4131</v>
      </c>
      <c r="C2142" s="190" t="s">
        <v>5712</v>
      </c>
      <c r="D2142" s="191">
        <v>1</v>
      </c>
      <c r="E2142" s="191">
        <v>1</v>
      </c>
      <c r="F2142" s="190">
        <v>20</v>
      </c>
    </row>
    <row r="2143" spans="1:6">
      <c r="A2143" s="407"/>
      <c r="B2143" s="407"/>
      <c r="C2143" s="190" t="s">
        <v>5713</v>
      </c>
      <c r="D2143" s="191">
        <v>1</v>
      </c>
      <c r="E2143" s="191">
        <v>1</v>
      </c>
      <c r="F2143" s="190">
        <v>20</v>
      </c>
    </row>
    <row r="2144" spans="1:6">
      <c r="A2144" s="407"/>
      <c r="B2144" s="407"/>
      <c r="C2144" s="190" t="s">
        <v>5714</v>
      </c>
      <c r="D2144" s="191">
        <v>1</v>
      </c>
      <c r="E2144" s="191">
        <v>1</v>
      </c>
      <c r="F2144" s="190">
        <v>20</v>
      </c>
    </row>
    <row r="2145" spans="1:6">
      <c r="A2145" s="407"/>
      <c r="B2145" s="407"/>
      <c r="C2145" s="190" t="s">
        <v>5715</v>
      </c>
      <c r="D2145" s="191">
        <v>1</v>
      </c>
      <c r="E2145" s="191">
        <v>1</v>
      </c>
      <c r="F2145" s="190">
        <v>20</v>
      </c>
    </row>
    <row r="2146" spans="1:6">
      <c r="A2146" s="407"/>
      <c r="B2146" s="407"/>
      <c r="C2146" s="190" t="s">
        <v>5716</v>
      </c>
      <c r="D2146" s="191">
        <v>1</v>
      </c>
      <c r="E2146" s="191">
        <v>1</v>
      </c>
      <c r="F2146" s="190">
        <v>20</v>
      </c>
    </row>
    <row r="2147" spans="1:6">
      <c r="A2147" s="407"/>
      <c r="B2147" s="407"/>
      <c r="C2147" s="190" t="s">
        <v>5717</v>
      </c>
      <c r="D2147" s="191">
        <v>1</v>
      </c>
      <c r="E2147" s="191">
        <v>1</v>
      </c>
      <c r="F2147" s="190">
        <v>20</v>
      </c>
    </row>
    <row r="2148" spans="1:6">
      <c r="A2148" s="407"/>
      <c r="B2148" s="407"/>
      <c r="C2148" s="190" t="s">
        <v>5718</v>
      </c>
      <c r="D2148" s="191">
        <v>1</v>
      </c>
      <c r="E2148" s="191">
        <v>1</v>
      </c>
      <c r="F2148" s="190">
        <v>20</v>
      </c>
    </row>
    <row r="2149" spans="1:6">
      <c r="A2149" s="407"/>
      <c r="B2149" s="407"/>
      <c r="C2149" s="190" t="s">
        <v>5719</v>
      </c>
      <c r="D2149" s="191">
        <v>1</v>
      </c>
      <c r="E2149" s="191">
        <v>1</v>
      </c>
      <c r="F2149" s="190">
        <v>20</v>
      </c>
    </row>
    <row r="2150" spans="1:6">
      <c r="A2150" s="407"/>
      <c r="B2150" s="407"/>
      <c r="C2150" s="190" t="s">
        <v>5720</v>
      </c>
      <c r="D2150" s="191">
        <v>1</v>
      </c>
      <c r="E2150" s="191">
        <v>1</v>
      </c>
      <c r="F2150" s="190">
        <v>20</v>
      </c>
    </row>
    <row r="2151" spans="1:6">
      <c r="A2151" s="407"/>
      <c r="B2151" s="407"/>
      <c r="C2151" s="190" t="s">
        <v>5721</v>
      </c>
      <c r="D2151" s="191">
        <v>1</v>
      </c>
      <c r="E2151" s="191">
        <v>1</v>
      </c>
      <c r="F2151" s="190">
        <v>20</v>
      </c>
    </row>
    <row r="2152" spans="1:6">
      <c r="A2152" s="407"/>
      <c r="B2152" s="407"/>
      <c r="C2152" s="190" t="s">
        <v>5722</v>
      </c>
      <c r="D2152" s="191">
        <v>1</v>
      </c>
      <c r="E2152" s="191">
        <v>1</v>
      </c>
      <c r="F2152" s="190">
        <v>20</v>
      </c>
    </row>
    <row r="2153" spans="1:6">
      <c r="A2153" s="407"/>
      <c r="B2153" s="407"/>
      <c r="C2153" s="190" t="s">
        <v>5723</v>
      </c>
      <c r="D2153" s="191">
        <v>1</v>
      </c>
      <c r="E2153" s="191">
        <v>1</v>
      </c>
      <c r="F2153" s="190">
        <v>20</v>
      </c>
    </row>
    <row r="2154" spans="1:6">
      <c r="A2154" s="407"/>
      <c r="B2154" s="407"/>
      <c r="C2154" s="190" t="s">
        <v>5724</v>
      </c>
      <c r="D2154" s="191">
        <v>1</v>
      </c>
      <c r="E2154" s="191">
        <v>1</v>
      </c>
      <c r="F2154" s="190">
        <v>20</v>
      </c>
    </row>
    <row r="2155" spans="1:6">
      <c r="A2155" s="407"/>
      <c r="B2155" s="407"/>
      <c r="C2155" s="190" t="s">
        <v>5725</v>
      </c>
      <c r="D2155" s="191">
        <v>1</v>
      </c>
      <c r="E2155" s="191">
        <v>1</v>
      </c>
      <c r="F2155" s="190">
        <v>20</v>
      </c>
    </row>
    <row r="2156" spans="1:6">
      <c r="A2156" s="407"/>
      <c r="B2156" s="407"/>
      <c r="C2156" s="190" t="s">
        <v>5726</v>
      </c>
      <c r="D2156" s="191">
        <v>1</v>
      </c>
      <c r="E2156" s="191">
        <v>1</v>
      </c>
      <c r="F2156" s="190">
        <v>20</v>
      </c>
    </row>
    <row r="2157" spans="1:6">
      <c r="A2157" s="407"/>
      <c r="B2157" s="407"/>
      <c r="C2157" s="190" t="s">
        <v>5727</v>
      </c>
      <c r="D2157" s="191">
        <v>1</v>
      </c>
      <c r="E2157" s="191">
        <v>1</v>
      </c>
      <c r="F2157" s="190">
        <v>20</v>
      </c>
    </row>
    <row r="2158" spans="1:6">
      <c r="A2158" s="407"/>
      <c r="B2158" s="407"/>
      <c r="C2158" s="190" t="s">
        <v>5728</v>
      </c>
      <c r="D2158" s="191">
        <v>1</v>
      </c>
      <c r="E2158" s="191">
        <v>1</v>
      </c>
      <c r="F2158" s="190">
        <v>20</v>
      </c>
    </row>
    <row r="2159" spans="1:6">
      <c r="A2159" s="407"/>
      <c r="B2159" s="407"/>
      <c r="C2159" s="190" t="s">
        <v>5729</v>
      </c>
      <c r="D2159" s="191">
        <v>1</v>
      </c>
      <c r="E2159" s="191">
        <v>1</v>
      </c>
      <c r="F2159" s="190">
        <v>20</v>
      </c>
    </row>
    <row r="2160" spans="1:6">
      <c r="A2160" s="407"/>
      <c r="B2160" s="407"/>
      <c r="C2160" s="190" t="s">
        <v>5730</v>
      </c>
      <c r="D2160" s="191">
        <v>1</v>
      </c>
      <c r="E2160" s="191">
        <v>1</v>
      </c>
      <c r="F2160" s="190">
        <v>20</v>
      </c>
    </row>
    <row r="2161" spans="1:6">
      <c r="A2161" s="407"/>
      <c r="B2161" s="407"/>
      <c r="C2161" s="190" t="s">
        <v>5731</v>
      </c>
      <c r="D2161" s="191">
        <v>1</v>
      </c>
      <c r="E2161" s="191">
        <v>1</v>
      </c>
      <c r="F2161" s="190">
        <v>20</v>
      </c>
    </row>
    <row r="2162" spans="1:6">
      <c r="A2162" s="407"/>
      <c r="B2162" s="407"/>
      <c r="C2162" s="190" t="s">
        <v>5732</v>
      </c>
      <c r="D2162" s="191">
        <v>1</v>
      </c>
      <c r="E2162" s="191">
        <v>1</v>
      </c>
      <c r="F2162" s="190">
        <v>20</v>
      </c>
    </row>
    <row r="2163" spans="1:6">
      <c r="A2163" s="407"/>
      <c r="B2163" s="407"/>
      <c r="C2163" s="190" t="s">
        <v>5733</v>
      </c>
      <c r="D2163" s="191">
        <v>1</v>
      </c>
      <c r="E2163" s="191">
        <v>1</v>
      </c>
      <c r="F2163" s="190">
        <v>20</v>
      </c>
    </row>
    <row r="2164" spans="1:6">
      <c r="A2164" s="407"/>
      <c r="B2164" s="407"/>
      <c r="C2164" s="190" t="s">
        <v>5734</v>
      </c>
      <c r="D2164" s="191">
        <v>1</v>
      </c>
      <c r="E2164" s="191">
        <v>1</v>
      </c>
      <c r="F2164" s="190">
        <v>20</v>
      </c>
    </row>
    <row r="2165" spans="1:6">
      <c r="A2165" s="407"/>
      <c r="B2165" s="407"/>
      <c r="C2165" s="190" t="s">
        <v>5735</v>
      </c>
      <c r="D2165" s="191">
        <v>1</v>
      </c>
      <c r="E2165" s="191">
        <v>1</v>
      </c>
      <c r="F2165" s="190">
        <v>20</v>
      </c>
    </row>
    <row r="2166" spans="1:6">
      <c r="A2166" s="407"/>
      <c r="B2166" s="407"/>
      <c r="C2166" s="190" t="s">
        <v>5736</v>
      </c>
      <c r="D2166" s="191">
        <v>1</v>
      </c>
      <c r="E2166" s="191">
        <v>1</v>
      </c>
      <c r="F2166" s="190">
        <v>20</v>
      </c>
    </row>
    <row r="2167" spans="1:6">
      <c r="A2167" s="407"/>
      <c r="B2167" s="407"/>
      <c r="C2167" s="190" t="s">
        <v>5737</v>
      </c>
      <c r="D2167" s="191">
        <v>1</v>
      </c>
      <c r="E2167" s="191">
        <v>1</v>
      </c>
      <c r="F2167" s="190">
        <v>20</v>
      </c>
    </row>
    <row r="2168" spans="1:6">
      <c r="A2168" s="407"/>
      <c r="B2168" s="407"/>
      <c r="C2168" s="190" t="s">
        <v>5738</v>
      </c>
      <c r="D2168" s="191">
        <v>1</v>
      </c>
      <c r="E2168" s="191">
        <v>1</v>
      </c>
      <c r="F2168" s="190">
        <v>20</v>
      </c>
    </row>
    <row r="2169" spans="1:6">
      <c r="A2169" s="407"/>
      <c r="B2169" s="407"/>
      <c r="C2169" s="190" t="s">
        <v>5739</v>
      </c>
      <c r="D2169" s="191">
        <v>1</v>
      </c>
      <c r="E2169" s="191">
        <v>1</v>
      </c>
      <c r="F2169" s="190">
        <v>20</v>
      </c>
    </row>
    <row r="2170" spans="1:6">
      <c r="A2170" s="407"/>
      <c r="B2170" s="407"/>
      <c r="C2170" s="190" t="s">
        <v>5740</v>
      </c>
      <c r="D2170" s="191">
        <v>1</v>
      </c>
      <c r="E2170" s="191">
        <v>1</v>
      </c>
      <c r="F2170" s="190">
        <v>20</v>
      </c>
    </row>
    <row r="2171" spans="1:6">
      <c r="A2171" s="407"/>
      <c r="B2171" s="407"/>
      <c r="C2171" s="190" t="s">
        <v>5741</v>
      </c>
      <c r="D2171" s="191">
        <v>1</v>
      </c>
      <c r="E2171" s="191">
        <v>1</v>
      </c>
      <c r="F2171" s="190">
        <v>20</v>
      </c>
    </row>
    <row r="2172" spans="1:6">
      <c r="A2172" s="407"/>
      <c r="B2172" s="407"/>
      <c r="C2172" s="190" t="s">
        <v>5742</v>
      </c>
      <c r="D2172" s="191">
        <v>1</v>
      </c>
      <c r="E2172" s="191">
        <v>1</v>
      </c>
      <c r="F2172" s="190">
        <v>20</v>
      </c>
    </row>
    <row r="2173" spans="1:6">
      <c r="A2173" s="407"/>
      <c r="B2173" s="407"/>
      <c r="C2173" s="190" t="s">
        <v>5743</v>
      </c>
      <c r="D2173" s="191">
        <v>1</v>
      </c>
      <c r="E2173" s="191">
        <v>1</v>
      </c>
      <c r="F2173" s="190">
        <v>20</v>
      </c>
    </row>
    <row r="2174" spans="1:6">
      <c r="A2174" s="407"/>
      <c r="B2174" s="407"/>
      <c r="C2174" s="190" t="s">
        <v>5744</v>
      </c>
      <c r="D2174" s="191">
        <v>1</v>
      </c>
      <c r="E2174" s="191">
        <v>1</v>
      </c>
      <c r="F2174" s="190">
        <v>20</v>
      </c>
    </row>
    <row r="2175" spans="1:6">
      <c r="A2175" s="407"/>
      <c r="B2175" s="407"/>
      <c r="C2175" s="190" t="s">
        <v>5745</v>
      </c>
      <c r="D2175" s="191">
        <v>1</v>
      </c>
      <c r="E2175" s="191">
        <v>1</v>
      </c>
      <c r="F2175" s="190">
        <v>20</v>
      </c>
    </row>
    <row r="2176" spans="1:6">
      <c r="A2176" s="407"/>
      <c r="B2176" s="407"/>
      <c r="C2176" s="190" t="s">
        <v>5746</v>
      </c>
      <c r="D2176" s="191">
        <v>1</v>
      </c>
      <c r="E2176" s="191">
        <v>1</v>
      </c>
      <c r="F2176" s="190">
        <v>20</v>
      </c>
    </row>
    <row r="2177" spans="1:6">
      <c r="A2177" s="407"/>
      <c r="B2177" s="407"/>
      <c r="C2177" s="190" t="s">
        <v>5747</v>
      </c>
      <c r="D2177" s="191">
        <v>1</v>
      </c>
      <c r="E2177" s="191">
        <v>1</v>
      </c>
      <c r="F2177" s="190">
        <v>20</v>
      </c>
    </row>
    <row r="2178" spans="1:6">
      <c r="A2178" s="407"/>
      <c r="B2178" s="407"/>
      <c r="C2178" s="190" t="s">
        <v>5748</v>
      </c>
      <c r="D2178" s="191">
        <v>1</v>
      </c>
      <c r="E2178" s="191">
        <v>1</v>
      </c>
      <c r="F2178" s="190">
        <v>20</v>
      </c>
    </row>
    <row r="2179" spans="1:6">
      <c r="A2179" s="407"/>
      <c r="B2179" s="407"/>
      <c r="C2179" s="190" t="s">
        <v>5749</v>
      </c>
      <c r="D2179" s="191">
        <v>1</v>
      </c>
      <c r="E2179" s="191">
        <v>1</v>
      </c>
      <c r="F2179" s="190">
        <v>20</v>
      </c>
    </row>
    <row r="2180" spans="1:6">
      <c r="A2180" s="407"/>
      <c r="B2180" s="407"/>
      <c r="C2180" s="190" t="s">
        <v>5750</v>
      </c>
      <c r="D2180" s="191">
        <v>1</v>
      </c>
      <c r="E2180" s="191">
        <v>1</v>
      </c>
      <c r="F2180" s="190">
        <v>20</v>
      </c>
    </row>
    <row r="2181" spans="1:6">
      <c r="A2181" s="407"/>
      <c r="B2181" s="407"/>
      <c r="C2181" s="190" t="s">
        <v>5751</v>
      </c>
      <c r="D2181" s="191">
        <v>1</v>
      </c>
      <c r="E2181" s="191">
        <v>1</v>
      </c>
      <c r="F2181" s="190">
        <v>20</v>
      </c>
    </row>
    <row r="2182" spans="1:6">
      <c r="A2182" s="407"/>
      <c r="B2182" s="407"/>
      <c r="C2182" s="190" t="s">
        <v>5752</v>
      </c>
      <c r="D2182" s="191">
        <v>1</v>
      </c>
      <c r="E2182" s="191">
        <v>1</v>
      </c>
      <c r="F2182" s="190">
        <v>20</v>
      </c>
    </row>
    <row r="2183" spans="1:6">
      <c r="A2183" s="407"/>
      <c r="B2183" s="407"/>
      <c r="C2183" s="190" t="s">
        <v>5753</v>
      </c>
      <c r="D2183" s="191">
        <v>1</v>
      </c>
      <c r="E2183" s="191">
        <v>1</v>
      </c>
      <c r="F2183" s="190">
        <v>20</v>
      </c>
    </row>
    <row r="2184" spans="1:6">
      <c r="A2184" s="407"/>
      <c r="B2184" s="407"/>
      <c r="C2184" s="190" t="s">
        <v>5754</v>
      </c>
      <c r="D2184" s="191">
        <v>1</v>
      </c>
      <c r="E2184" s="191">
        <v>1</v>
      </c>
      <c r="F2184" s="190">
        <v>20</v>
      </c>
    </row>
    <row r="2185" spans="1:6">
      <c r="A2185" s="407"/>
      <c r="B2185" s="407"/>
      <c r="C2185" s="190" t="s">
        <v>5755</v>
      </c>
      <c r="D2185" s="191">
        <v>1</v>
      </c>
      <c r="E2185" s="191">
        <v>1</v>
      </c>
      <c r="F2185" s="190">
        <v>20</v>
      </c>
    </row>
    <row r="2186" spans="1:6">
      <c r="A2186" s="407"/>
      <c r="B2186" s="407"/>
      <c r="C2186" s="190" t="s">
        <v>5756</v>
      </c>
      <c r="D2186" s="191">
        <v>1</v>
      </c>
      <c r="E2186" s="191">
        <v>1</v>
      </c>
      <c r="F2186" s="190">
        <v>20</v>
      </c>
    </row>
    <row r="2187" spans="1:6">
      <c r="A2187" s="407"/>
      <c r="B2187" s="407"/>
      <c r="C2187" s="190" t="s">
        <v>5757</v>
      </c>
      <c r="D2187" s="191">
        <v>1</v>
      </c>
      <c r="E2187" s="191">
        <v>1</v>
      </c>
      <c r="F2187" s="190">
        <v>20</v>
      </c>
    </row>
    <row r="2188" spans="1:6">
      <c r="A2188" s="407"/>
      <c r="B2188" s="407"/>
      <c r="C2188" s="190" t="s">
        <v>5758</v>
      </c>
      <c r="D2188" s="191">
        <v>1</v>
      </c>
      <c r="E2188" s="191">
        <v>1</v>
      </c>
      <c r="F2188" s="190">
        <v>20</v>
      </c>
    </row>
    <row r="2189" spans="1:6">
      <c r="A2189" s="407"/>
      <c r="B2189" s="407"/>
      <c r="C2189" s="190" t="s">
        <v>5759</v>
      </c>
      <c r="D2189" s="191">
        <v>1</v>
      </c>
      <c r="E2189" s="191">
        <v>1</v>
      </c>
      <c r="F2189" s="190">
        <v>20</v>
      </c>
    </row>
    <row r="2190" spans="1:6">
      <c r="A2190" s="407"/>
      <c r="B2190" s="407"/>
      <c r="C2190" s="190" t="s">
        <v>5760</v>
      </c>
      <c r="D2190" s="191">
        <v>1</v>
      </c>
      <c r="E2190" s="191">
        <v>1</v>
      </c>
      <c r="F2190" s="190">
        <v>20</v>
      </c>
    </row>
    <row r="2191" spans="1:6">
      <c r="A2191" s="407"/>
      <c r="B2191" s="407"/>
      <c r="C2191" s="190" t="s">
        <v>5761</v>
      </c>
      <c r="D2191" s="191">
        <v>1</v>
      </c>
      <c r="E2191" s="191">
        <v>1</v>
      </c>
      <c r="F2191" s="190">
        <v>20</v>
      </c>
    </row>
    <row r="2192" spans="1:6">
      <c r="A2192" s="407"/>
      <c r="B2192" s="407"/>
      <c r="C2192" s="190" t="s">
        <v>5762</v>
      </c>
      <c r="D2192" s="191">
        <v>1</v>
      </c>
      <c r="E2192" s="191">
        <v>1</v>
      </c>
      <c r="F2192" s="190">
        <v>20</v>
      </c>
    </row>
    <row r="2193" spans="1:6">
      <c r="A2193" s="407"/>
      <c r="B2193" s="407"/>
      <c r="C2193" s="190" t="s">
        <v>5763</v>
      </c>
      <c r="D2193" s="191">
        <v>1</v>
      </c>
      <c r="E2193" s="191">
        <v>1</v>
      </c>
      <c r="F2193" s="190">
        <v>20</v>
      </c>
    </row>
    <row r="2194" spans="1:6">
      <c r="A2194" s="407"/>
      <c r="B2194" s="407"/>
      <c r="C2194" s="190" t="s">
        <v>5764</v>
      </c>
      <c r="D2194" s="191">
        <v>1</v>
      </c>
      <c r="E2194" s="191">
        <v>1</v>
      </c>
      <c r="F2194" s="190">
        <v>20</v>
      </c>
    </row>
    <row r="2195" spans="1:6">
      <c r="A2195" s="407"/>
      <c r="B2195" s="407"/>
      <c r="C2195" s="190" t="s">
        <v>5765</v>
      </c>
      <c r="D2195" s="191">
        <v>1</v>
      </c>
      <c r="E2195" s="191">
        <v>1</v>
      </c>
      <c r="F2195" s="190">
        <v>20</v>
      </c>
    </row>
    <row r="2196" spans="1:6">
      <c r="A2196" s="407"/>
      <c r="B2196" s="407"/>
      <c r="C2196" s="190" t="s">
        <v>5766</v>
      </c>
      <c r="D2196" s="191">
        <v>1</v>
      </c>
      <c r="E2196" s="191">
        <v>1</v>
      </c>
      <c r="F2196" s="190">
        <v>20</v>
      </c>
    </row>
    <row r="2197" spans="1:6">
      <c r="A2197" s="407"/>
      <c r="B2197" s="407"/>
      <c r="C2197" s="190" t="s">
        <v>5767</v>
      </c>
      <c r="D2197" s="191">
        <v>1</v>
      </c>
      <c r="E2197" s="191">
        <v>1</v>
      </c>
      <c r="F2197" s="190">
        <v>20</v>
      </c>
    </row>
    <row r="2198" spans="1:6">
      <c r="A2198" s="407"/>
      <c r="B2198" s="407"/>
      <c r="C2198" s="190" t="s">
        <v>5768</v>
      </c>
      <c r="D2198" s="191">
        <v>1</v>
      </c>
      <c r="E2198" s="191">
        <v>1</v>
      </c>
      <c r="F2198" s="190">
        <v>20</v>
      </c>
    </row>
    <row r="2199" spans="1:6">
      <c r="A2199" s="407"/>
      <c r="B2199" s="407"/>
      <c r="C2199" s="190" t="s">
        <v>5769</v>
      </c>
      <c r="D2199" s="191">
        <v>1</v>
      </c>
      <c r="E2199" s="191">
        <v>1</v>
      </c>
      <c r="F2199" s="190">
        <v>20</v>
      </c>
    </row>
    <row r="2200" spans="1:6">
      <c r="A2200" s="407"/>
      <c r="B2200" s="407"/>
      <c r="C2200" s="190" t="s">
        <v>5770</v>
      </c>
      <c r="D2200" s="191">
        <v>1</v>
      </c>
      <c r="E2200" s="191">
        <v>1</v>
      </c>
      <c r="F2200" s="190">
        <v>20</v>
      </c>
    </row>
    <row r="2201" spans="1:6">
      <c r="A2201" s="407"/>
      <c r="B2201" s="407"/>
      <c r="C2201" s="190" t="s">
        <v>5771</v>
      </c>
      <c r="D2201" s="191">
        <v>1</v>
      </c>
      <c r="E2201" s="191">
        <v>1</v>
      </c>
      <c r="F2201" s="190">
        <v>20</v>
      </c>
    </row>
    <row r="2202" spans="1:6">
      <c r="A2202" s="407"/>
      <c r="B2202" s="407"/>
      <c r="C2202" s="190" t="s">
        <v>5772</v>
      </c>
      <c r="D2202" s="191">
        <v>1</v>
      </c>
      <c r="E2202" s="191">
        <v>1</v>
      </c>
      <c r="F2202" s="190">
        <v>20</v>
      </c>
    </row>
    <row r="2203" spans="1:6">
      <c r="A2203" s="407"/>
      <c r="B2203" s="407"/>
      <c r="C2203" s="190" t="s">
        <v>5773</v>
      </c>
      <c r="D2203" s="191">
        <v>1</v>
      </c>
      <c r="E2203" s="191">
        <v>1</v>
      </c>
      <c r="F2203" s="190">
        <v>20</v>
      </c>
    </row>
    <row r="2204" spans="1:6">
      <c r="A2204" s="407"/>
      <c r="B2204" s="407"/>
      <c r="C2204" s="190" t="s">
        <v>5774</v>
      </c>
      <c r="D2204" s="191">
        <v>1</v>
      </c>
      <c r="E2204" s="191">
        <v>1</v>
      </c>
      <c r="F2204" s="190">
        <v>20</v>
      </c>
    </row>
    <row r="2205" spans="1:6">
      <c r="A2205" s="407"/>
      <c r="B2205" s="407"/>
      <c r="C2205" s="190" t="s">
        <v>5775</v>
      </c>
      <c r="D2205" s="191">
        <v>1</v>
      </c>
      <c r="E2205" s="191">
        <v>1</v>
      </c>
      <c r="F2205" s="190">
        <v>20</v>
      </c>
    </row>
    <row r="2206" spans="1:6">
      <c r="A2206" s="407"/>
      <c r="B2206" s="407"/>
      <c r="C2206" s="190" t="s">
        <v>5776</v>
      </c>
      <c r="D2206" s="191">
        <v>1</v>
      </c>
      <c r="E2206" s="191">
        <v>1</v>
      </c>
      <c r="F2206" s="190">
        <v>20</v>
      </c>
    </row>
    <row r="2207" spans="1:6">
      <c r="A2207" s="407"/>
      <c r="B2207" s="407"/>
      <c r="C2207" s="190" t="s">
        <v>5777</v>
      </c>
      <c r="D2207" s="191">
        <v>1</v>
      </c>
      <c r="E2207" s="191">
        <v>1</v>
      </c>
      <c r="F2207" s="190">
        <v>20</v>
      </c>
    </row>
    <row r="2208" spans="1:6">
      <c r="A2208" s="407"/>
      <c r="B2208" s="407"/>
      <c r="C2208" s="190" t="s">
        <v>5778</v>
      </c>
      <c r="D2208" s="191">
        <v>1</v>
      </c>
      <c r="E2208" s="191">
        <v>1</v>
      </c>
      <c r="F2208" s="190">
        <v>20</v>
      </c>
    </row>
    <row r="2209" spans="1:6">
      <c r="A2209" s="407"/>
      <c r="B2209" s="407"/>
      <c r="C2209" s="190" t="s">
        <v>5779</v>
      </c>
      <c r="D2209" s="191">
        <v>1</v>
      </c>
      <c r="E2209" s="191">
        <v>1</v>
      </c>
      <c r="F2209" s="190">
        <v>20</v>
      </c>
    </row>
    <row r="2210" spans="1:6">
      <c r="A2210" s="407"/>
      <c r="B2210" s="407"/>
      <c r="C2210" s="190" t="s">
        <v>5780</v>
      </c>
      <c r="D2210" s="191">
        <v>1</v>
      </c>
      <c r="E2210" s="191">
        <v>1</v>
      </c>
      <c r="F2210" s="190">
        <v>20</v>
      </c>
    </row>
    <row r="2211" spans="1:6">
      <c r="A2211" s="407"/>
      <c r="B2211" s="407"/>
      <c r="C2211" s="190" t="s">
        <v>5781</v>
      </c>
      <c r="D2211" s="191">
        <v>1</v>
      </c>
      <c r="E2211" s="191">
        <v>1</v>
      </c>
      <c r="F2211" s="190">
        <v>20</v>
      </c>
    </row>
    <row r="2212" spans="1:6">
      <c r="A2212" s="407"/>
      <c r="B2212" s="407"/>
      <c r="C2212" s="190" t="s">
        <v>5782</v>
      </c>
      <c r="D2212" s="191">
        <v>1</v>
      </c>
      <c r="E2212" s="191">
        <v>1</v>
      </c>
      <c r="F2212" s="190">
        <v>20</v>
      </c>
    </row>
    <row r="2213" spans="1:6">
      <c r="A2213" s="407"/>
      <c r="B2213" s="407"/>
      <c r="C2213" s="190" t="s">
        <v>5783</v>
      </c>
      <c r="D2213" s="191">
        <v>1</v>
      </c>
      <c r="E2213" s="191">
        <v>1</v>
      </c>
      <c r="F2213" s="190">
        <v>20</v>
      </c>
    </row>
    <row r="2214" spans="1:6">
      <c r="A2214" s="407"/>
      <c r="B2214" s="407"/>
      <c r="C2214" s="190" t="s">
        <v>5784</v>
      </c>
      <c r="D2214" s="191">
        <v>1</v>
      </c>
      <c r="E2214" s="191">
        <v>1</v>
      </c>
      <c r="F2214" s="190">
        <v>20</v>
      </c>
    </row>
    <row r="2215" spans="1:6">
      <c r="A2215" s="407"/>
      <c r="B2215" s="407"/>
      <c r="C2215" s="190" t="s">
        <v>5785</v>
      </c>
      <c r="D2215" s="191">
        <v>1</v>
      </c>
      <c r="E2215" s="191">
        <v>1</v>
      </c>
      <c r="F2215" s="190">
        <v>20</v>
      </c>
    </row>
    <row r="2216" spans="1:6">
      <c r="A2216" s="407"/>
      <c r="B2216" s="407"/>
      <c r="C2216" s="190" t="s">
        <v>5786</v>
      </c>
      <c r="D2216" s="191">
        <v>1</v>
      </c>
      <c r="E2216" s="191">
        <v>1</v>
      </c>
      <c r="F2216" s="190">
        <v>20</v>
      </c>
    </row>
    <row r="2217" spans="1:6">
      <c r="A2217" s="407"/>
      <c r="B2217" s="407"/>
      <c r="C2217" s="190" t="s">
        <v>5787</v>
      </c>
      <c r="D2217" s="191">
        <v>1</v>
      </c>
      <c r="E2217" s="191">
        <v>1</v>
      </c>
      <c r="F2217" s="190">
        <v>20</v>
      </c>
    </row>
    <row r="2218" spans="1:6">
      <c r="A2218" s="407"/>
      <c r="B2218" s="407"/>
      <c r="C2218" s="190" t="s">
        <v>5788</v>
      </c>
      <c r="D2218" s="191">
        <v>1</v>
      </c>
      <c r="E2218" s="191">
        <v>1</v>
      </c>
      <c r="F2218" s="190">
        <v>20</v>
      </c>
    </row>
    <row r="2219" spans="1:6">
      <c r="A2219" s="407"/>
      <c r="B2219" s="407"/>
      <c r="C2219" s="190" t="s">
        <v>5789</v>
      </c>
      <c r="D2219" s="191">
        <v>1</v>
      </c>
      <c r="E2219" s="191">
        <v>1</v>
      </c>
      <c r="F2219" s="190">
        <v>20</v>
      </c>
    </row>
    <row r="2220" spans="1:6">
      <c r="A2220" s="407"/>
      <c r="B2220" s="407"/>
      <c r="C2220" s="190" t="s">
        <v>5790</v>
      </c>
      <c r="D2220" s="191">
        <v>1</v>
      </c>
      <c r="E2220" s="191">
        <v>1</v>
      </c>
      <c r="F2220" s="190">
        <v>20</v>
      </c>
    </row>
    <row r="2221" spans="1:6">
      <c r="A2221" s="407"/>
      <c r="B2221" s="407"/>
      <c r="C2221" s="190" t="s">
        <v>5791</v>
      </c>
      <c r="D2221" s="191">
        <v>1</v>
      </c>
      <c r="E2221" s="191">
        <v>1</v>
      </c>
      <c r="F2221" s="190">
        <v>20</v>
      </c>
    </row>
    <row r="2222" spans="1:6">
      <c r="A2222" s="407"/>
      <c r="B2222" s="407"/>
      <c r="C2222" s="190" t="s">
        <v>5792</v>
      </c>
      <c r="D2222" s="191">
        <v>1</v>
      </c>
      <c r="E2222" s="191">
        <v>1</v>
      </c>
      <c r="F2222" s="190">
        <v>20</v>
      </c>
    </row>
    <row r="2223" spans="1:6">
      <c r="A2223" s="407"/>
      <c r="B2223" s="407"/>
      <c r="C2223" s="190" t="s">
        <v>5793</v>
      </c>
      <c r="D2223" s="191">
        <v>1</v>
      </c>
      <c r="E2223" s="191">
        <v>1</v>
      </c>
      <c r="F2223" s="190">
        <v>20</v>
      </c>
    </row>
    <row r="2224" spans="1:6">
      <c r="A2224" s="407"/>
      <c r="B2224" s="407"/>
      <c r="C2224" s="190" t="s">
        <v>5794</v>
      </c>
      <c r="D2224" s="191">
        <v>1</v>
      </c>
      <c r="E2224" s="191">
        <v>1</v>
      </c>
      <c r="F2224" s="190">
        <v>20</v>
      </c>
    </row>
    <row r="2225" spans="1:6">
      <c r="A2225" s="407"/>
      <c r="B2225" s="407"/>
      <c r="C2225" s="190" t="s">
        <v>5795</v>
      </c>
      <c r="D2225" s="191">
        <v>1</v>
      </c>
      <c r="E2225" s="191">
        <v>1</v>
      </c>
      <c r="F2225" s="190">
        <v>20</v>
      </c>
    </row>
    <row r="2226" spans="1:6">
      <c r="A2226" s="407"/>
      <c r="B2226" s="407"/>
      <c r="C2226" s="190" t="s">
        <v>5796</v>
      </c>
      <c r="D2226" s="191">
        <v>1</v>
      </c>
      <c r="E2226" s="191">
        <v>1</v>
      </c>
      <c r="F2226" s="190">
        <v>20</v>
      </c>
    </row>
    <row r="2227" spans="1:6">
      <c r="A2227" s="407"/>
      <c r="B2227" s="407"/>
      <c r="C2227" s="190" t="s">
        <v>5797</v>
      </c>
      <c r="D2227" s="191">
        <v>1</v>
      </c>
      <c r="E2227" s="191">
        <v>1</v>
      </c>
      <c r="F2227" s="190">
        <v>20</v>
      </c>
    </row>
    <row r="2228" spans="1:6">
      <c r="A2228" s="407"/>
      <c r="B2228" s="407"/>
      <c r="C2228" s="190" t="s">
        <v>5798</v>
      </c>
      <c r="D2228" s="191">
        <v>1</v>
      </c>
      <c r="E2228" s="191">
        <v>1</v>
      </c>
      <c r="F2228" s="190">
        <v>20</v>
      </c>
    </row>
    <row r="2229" spans="1:6">
      <c r="A2229" s="407"/>
      <c r="B2229" s="407"/>
      <c r="C2229" s="190" t="s">
        <v>5799</v>
      </c>
      <c r="D2229" s="191">
        <v>1</v>
      </c>
      <c r="E2229" s="191">
        <v>1</v>
      </c>
      <c r="F2229" s="190">
        <v>20</v>
      </c>
    </row>
    <row r="2230" spans="1:6">
      <c r="A2230" s="407"/>
      <c r="B2230" s="407"/>
      <c r="C2230" s="190" t="s">
        <v>5800</v>
      </c>
      <c r="D2230" s="191">
        <v>1</v>
      </c>
      <c r="E2230" s="191">
        <v>1</v>
      </c>
      <c r="F2230" s="190">
        <v>20</v>
      </c>
    </row>
    <row r="2231" spans="1:6">
      <c r="A2231" s="407"/>
      <c r="B2231" s="407"/>
      <c r="C2231" s="190" t="s">
        <v>5801</v>
      </c>
      <c r="D2231" s="191">
        <v>1</v>
      </c>
      <c r="E2231" s="191">
        <v>1</v>
      </c>
      <c r="F2231" s="190">
        <v>20</v>
      </c>
    </row>
    <row r="2232" spans="1:6">
      <c r="A2232" s="407"/>
      <c r="B2232" s="407"/>
      <c r="C2232" s="190" t="s">
        <v>5802</v>
      </c>
      <c r="D2232" s="191">
        <v>1</v>
      </c>
      <c r="E2232" s="191">
        <v>1</v>
      </c>
      <c r="F2232" s="190">
        <v>20</v>
      </c>
    </row>
    <row r="2233" spans="1:6">
      <c r="A2233" s="407"/>
      <c r="B2233" s="407"/>
      <c r="C2233" s="190" t="s">
        <v>5803</v>
      </c>
      <c r="D2233" s="191">
        <v>1</v>
      </c>
      <c r="E2233" s="191">
        <v>1</v>
      </c>
      <c r="F2233" s="190">
        <v>20</v>
      </c>
    </row>
    <row r="2234" spans="1:6">
      <c r="A2234" s="407"/>
      <c r="B2234" s="407"/>
      <c r="C2234" s="190" t="s">
        <v>5804</v>
      </c>
      <c r="D2234" s="191">
        <v>1</v>
      </c>
      <c r="E2234" s="191">
        <v>1</v>
      </c>
      <c r="F2234" s="190">
        <v>20</v>
      </c>
    </row>
    <row r="2235" spans="1:6">
      <c r="A2235" s="407"/>
      <c r="B2235" s="407"/>
      <c r="C2235" s="190" t="s">
        <v>5805</v>
      </c>
      <c r="D2235" s="191">
        <v>1</v>
      </c>
      <c r="E2235" s="191">
        <v>1</v>
      </c>
      <c r="F2235" s="190">
        <v>20</v>
      </c>
    </row>
    <row r="2236" spans="1:6">
      <c r="A2236" s="407"/>
      <c r="B2236" s="407"/>
      <c r="C2236" s="190" t="s">
        <v>5806</v>
      </c>
      <c r="D2236" s="191">
        <v>1</v>
      </c>
      <c r="E2236" s="191">
        <v>1</v>
      </c>
      <c r="F2236" s="190">
        <v>20</v>
      </c>
    </row>
    <row r="2237" spans="1:6">
      <c r="A2237" s="407"/>
      <c r="B2237" s="407"/>
      <c r="C2237" s="190" t="s">
        <v>5807</v>
      </c>
      <c r="D2237" s="191">
        <v>1</v>
      </c>
      <c r="E2237" s="191">
        <v>1</v>
      </c>
      <c r="F2237" s="190">
        <v>20</v>
      </c>
    </row>
    <row r="2238" spans="1:6">
      <c r="A2238" s="407"/>
      <c r="B2238" s="407"/>
      <c r="C2238" s="190" t="s">
        <v>5808</v>
      </c>
      <c r="D2238" s="191">
        <v>1</v>
      </c>
      <c r="E2238" s="191">
        <v>1</v>
      </c>
      <c r="F2238" s="190">
        <v>20</v>
      </c>
    </row>
    <row r="2239" spans="1:6">
      <c r="A2239" s="407"/>
      <c r="B2239" s="407"/>
      <c r="C2239" s="190" t="s">
        <v>5809</v>
      </c>
      <c r="D2239" s="191">
        <v>1</v>
      </c>
      <c r="E2239" s="191">
        <v>1</v>
      </c>
      <c r="F2239" s="190">
        <v>20</v>
      </c>
    </row>
    <row r="2240" spans="1:6">
      <c r="A2240" s="407"/>
      <c r="B2240" s="407"/>
      <c r="C2240" s="190" t="s">
        <v>5810</v>
      </c>
      <c r="D2240" s="191">
        <v>1</v>
      </c>
      <c r="E2240" s="191">
        <v>1</v>
      </c>
      <c r="F2240" s="190">
        <v>20</v>
      </c>
    </row>
    <row r="2241" spans="1:6">
      <c r="A2241" s="407"/>
      <c r="B2241" s="407"/>
      <c r="C2241" s="190" t="s">
        <v>5811</v>
      </c>
      <c r="D2241" s="191">
        <v>1</v>
      </c>
      <c r="E2241" s="191">
        <v>1</v>
      </c>
      <c r="F2241" s="190">
        <v>20</v>
      </c>
    </row>
    <row r="2242" spans="1:6">
      <c r="A2242" s="407"/>
      <c r="B2242" s="407"/>
      <c r="C2242" s="190" t="s">
        <v>5812</v>
      </c>
      <c r="D2242" s="191">
        <v>1</v>
      </c>
      <c r="E2242" s="191">
        <v>1</v>
      </c>
      <c r="F2242" s="190">
        <v>20</v>
      </c>
    </row>
    <row r="2243" spans="1:6">
      <c r="A2243" s="407"/>
      <c r="B2243" s="407"/>
      <c r="C2243" s="190" t="s">
        <v>5813</v>
      </c>
      <c r="D2243" s="191">
        <v>1</v>
      </c>
      <c r="E2243" s="191">
        <v>1</v>
      </c>
      <c r="F2243" s="190">
        <v>20</v>
      </c>
    </row>
    <row r="2244" spans="1:6">
      <c r="A2244" s="407"/>
      <c r="B2244" s="407"/>
      <c r="C2244" s="190" t="s">
        <v>5814</v>
      </c>
      <c r="D2244" s="191">
        <v>1</v>
      </c>
      <c r="E2244" s="191">
        <v>1</v>
      </c>
      <c r="F2244" s="190">
        <v>20</v>
      </c>
    </row>
    <row r="2245" spans="1:6">
      <c r="A2245" s="407"/>
      <c r="B2245" s="407"/>
      <c r="C2245" s="190" t="s">
        <v>5815</v>
      </c>
      <c r="D2245" s="191">
        <v>1</v>
      </c>
      <c r="E2245" s="191">
        <v>1</v>
      </c>
      <c r="F2245" s="190">
        <v>20</v>
      </c>
    </row>
    <row r="2246" spans="1:6">
      <c r="A2246" s="407"/>
      <c r="B2246" s="407"/>
      <c r="C2246" s="190" t="s">
        <v>5816</v>
      </c>
      <c r="D2246" s="191">
        <v>1</v>
      </c>
      <c r="E2246" s="191">
        <v>1</v>
      </c>
      <c r="F2246" s="190">
        <v>20</v>
      </c>
    </row>
    <row r="2247" spans="1:6">
      <c r="A2247" s="407"/>
      <c r="B2247" s="407"/>
      <c r="C2247" s="190" t="s">
        <v>5817</v>
      </c>
      <c r="D2247" s="191">
        <v>1</v>
      </c>
      <c r="E2247" s="191">
        <v>1</v>
      </c>
      <c r="F2247" s="190">
        <v>20</v>
      </c>
    </row>
    <row r="2248" spans="1:6">
      <c r="A2248" s="407"/>
      <c r="B2248" s="407"/>
      <c r="C2248" s="190" t="s">
        <v>5818</v>
      </c>
      <c r="D2248" s="191">
        <v>1</v>
      </c>
      <c r="E2248" s="191">
        <v>1</v>
      </c>
      <c r="F2248" s="190">
        <v>20</v>
      </c>
    </row>
    <row r="2249" spans="1:6">
      <c r="A2249" s="406" t="s">
        <v>5819</v>
      </c>
      <c r="B2249" s="407" t="s">
        <v>4131</v>
      </c>
      <c r="C2249" s="190" t="s">
        <v>5820</v>
      </c>
      <c r="D2249" s="191">
        <v>1</v>
      </c>
      <c r="E2249" s="191">
        <v>1</v>
      </c>
      <c r="F2249" s="190">
        <v>7</v>
      </c>
    </row>
    <row r="2250" spans="1:6">
      <c r="A2250" s="407"/>
      <c r="B2250" s="407"/>
      <c r="C2250" s="190" t="s">
        <v>5821</v>
      </c>
      <c r="D2250" s="191">
        <v>1</v>
      </c>
      <c r="E2250" s="191">
        <v>1</v>
      </c>
      <c r="F2250" s="190">
        <v>7</v>
      </c>
    </row>
    <row r="2251" spans="1:6">
      <c r="A2251" s="407"/>
      <c r="B2251" s="407"/>
      <c r="C2251" s="190" t="s">
        <v>5822</v>
      </c>
      <c r="D2251" s="191">
        <v>1</v>
      </c>
      <c r="E2251" s="191">
        <v>1</v>
      </c>
      <c r="F2251" s="190">
        <v>7</v>
      </c>
    </row>
    <row r="2252" spans="1:6">
      <c r="A2252" s="407"/>
      <c r="B2252" s="407"/>
      <c r="C2252" s="190" t="s">
        <v>5823</v>
      </c>
      <c r="D2252" s="191">
        <v>1</v>
      </c>
      <c r="E2252" s="191">
        <v>1</v>
      </c>
      <c r="F2252" s="190">
        <v>7</v>
      </c>
    </row>
    <row r="2253" spans="1:6">
      <c r="A2253" s="407"/>
      <c r="B2253" s="407"/>
      <c r="C2253" s="190" t="s">
        <v>5824</v>
      </c>
      <c r="D2253" s="191">
        <v>1</v>
      </c>
      <c r="E2253" s="191">
        <v>1</v>
      </c>
      <c r="F2253" s="190">
        <v>7</v>
      </c>
    </row>
    <row r="2254" spans="1:6">
      <c r="A2254" s="407"/>
      <c r="B2254" s="407"/>
      <c r="C2254" s="190" t="s">
        <v>5825</v>
      </c>
      <c r="D2254" s="191">
        <v>1</v>
      </c>
      <c r="E2254" s="191">
        <v>1</v>
      </c>
      <c r="F2254" s="190">
        <v>7</v>
      </c>
    </row>
    <row r="2255" spans="1:6">
      <c r="A2255" s="407"/>
      <c r="B2255" s="407"/>
      <c r="C2255" s="190" t="s">
        <v>5826</v>
      </c>
      <c r="D2255" s="191">
        <v>1</v>
      </c>
      <c r="E2255" s="191">
        <v>1</v>
      </c>
      <c r="F2255" s="190">
        <v>7</v>
      </c>
    </row>
    <row r="2256" spans="1:6">
      <c r="A2256" s="407"/>
      <c r="B2256" s="407"/>
      <c r="C2256" s="190" t="s">
        <v>5827</v>
      </c>
      <c r="D2256" s="191">
        <v>1</v>
      </c>
      <c r="E2256" s="191">
        <v>1</v>
      </c>
      <c r="F2256" s="190">
        <v>20</v>
      </c>
    </row>
    <row r="2257" spans="1:6">
      <c r="A2257" s="407"/>
      <c r="B2257" s="407"/>
      <c r="C2257" s="190" t="s">
        <v>5828</v>
      </c>
      <c r="D2257" s="191">
        <v>1</v>
      </c>
      <c r="E2257" s="191">
        <v>1</v>
      </c>
      <c r="F2257" s="190">
        <v>20</v>
      </c>
    </row>
    <row r="2258" spans="1:6">
      <c r="A2258" s="407"/>
      <c r="B2258" s="407"/>
      <c r="C2258" s="190" t="s">
        <v>5829</v>
      </c>
      <c r="D2258" s="191">
        <v>1</v>
      </c>
      <c r="E2258" s="191">
        <v>1</v>
      </c>
      <c r="F2258" s="190">
        <v>62</v>
      </c>
    </row>
    <row r="2259" spans="1:6">
      <c r="A2259" s="407"/>
      <c r="B2259" s="407"/>
      <c r="C2259" s="190" t="s">
        <v>5830</v>
      </c>
      <c r="D2259" s="191">
        <v>1</v>
      </c>
      <c r="E2259" s="191">
        <v>1</v>
      </c>
      <c r="F2259" s="190">
        <v>20</v>
      </c>
    </row>
    <row r="2260" spans="1:6">
      <c r="A2260" s="407"/>
      <c r="B2260" s="407"/>
      <c r="C2260" s="190" t="s">
        <v>5831</v>
      </c>
      <c r="D2260" s="191">
        <v>1</v>
      </c>
      <c r="E2260" s="191">
        <v>1</v>
      </c>
      <c r="F2260" s="190">
        <v>7</v>
      </c>
    </row>
    <row r="2261" spans="1:6">
      <c r="A2261" s="407"/>
      <c r="B2261" s="407"/>
      <c r="C2261" s="190" t="s">
        <v>5832</v>
      </c>
      <c r="D2261" s="191">
        <v>1</v>
      </c>
      <c r="E2261" s="191">
        <v>1</v>
      </c>
      <c r="F2261" s="190">
        <v>7</v>
      </c>
    </row>
    <row r="2262" spans="1:6">
      <c r="A2262" s="407"/>
      <c r="B2262" s="407"/>
      <c r="C2262" s="190" t="s">
        <v>5833</v>
      </c>
      <c r="D2262" s="191">
        <v>1</v>
      </c>
      <c r="E2262" s="191">
        <v>1</v>
      </c>
      <c r="F2262" s="190">
        <v>7</v>
      </c>
    </row>
    <row r="2263" spans="1:6">
      <c r="A2263" s="407"/>
      <c r="B2263" s="407"/>
      <c r="C2263" s="190" t="s">
        <v>5834</v>
      </c>
      <c r="D2263" s="191">
        <v>1</v>
      </c>
      <c r="E2263" s="191">
        <v>1</v>
      </c>
      <c r="F2263" s="190">
        <v>7</v>
      </c>
    </row>
    <row r="2264" spans="1:6">
      <c r="A2264" s="407"/>
      <c r="B2264" s="407"/>
      <c r="C2264" s="190" t="s">
        <v>5835</v>
      </c>
      <c r="D2264" s="191">
        <v>1</v>
      </c>
      <c r="E2264" s="191">
        <v>1</v>
      </c>
      <c r="F2264" s="190">
        <v>7</v>
      </c>
    </row>
    <row r="2265" spans="1:6">
      <c r="A2265" s="407"/>
      <c r="B2265" s="407"/>
      <c r="C2265" s="190" t="s">
        <v>5836</v>
      </c>
      <c r="D2265" s="191">
        <v>1</v>
      </c>
      <c r="E2265" s="191">
        <v>1</v>
      </c>
      <c r="F2265" s="190">
        <v>7</v>
      </c>
    </row>
    <row r="2266" spans="1:6">
      <c r="A2266" s="407"/>
      <c r="B2266" s="407"/>
      <c r="C2266" s="190" t="s">
        <v>5837</v>
      </c>
      <c r="D2266" s="191">
        <v>1</v>
      </c>
      <c r="E2266" s="191">
        <v>1</v>
      </c>
      <c r="F2266" s="190">
        <v>20</v>
      </c>
    </row>
    <row r="2267" spans="1:6">
      <c r="A2267" s="407"/>
      <c r="B2267" s="407"/>
      <c r="C2267" s="190" t="s">
        <v>5838</v>
      </c>
      <c r="D2267" s="191">
        <v>1</v>
      </c>
      <c r="E2267" s="191">
        <v>1</v>
      </c>
      <c r="F2267" s="190">
        <v>62</v>
      </c>
    </row>
    <row r="2268" spans="1:6">
      <c r="A2268" s="407"/>
      <c r="B2268" s="407"/>
      <c r="C2268" s="190" t="s">
        <v>5839</v>
      </c>
      <c r="D2268" s="191">
        <v>1</v>
      </c>
      <c r="E2268" s="191">
        <v>1</v>
      </c>
      <c r="F2268" s="190">
        <v>20</v>
      </c>
    </row>
    <row r="2269" spans="1:6">
      <c r="A2269" s="407"/>
      <c r="B2269" s="407"/>
      <c r="C2269" s="190" t="s">
        <v>5840</v>
      </c>
      <c r="D2269" s="191">
        <v>1</v>
      </c>
      <c r="E2269" s="191">
        <v>1</v>
      </c>
      <c r="F2269" s="190">
        <v>7</v>
      </c>
    </row>
    <row r="2270" spans="1:6">
      <c r="A2270" s="407"/>
      <c r="B2270" s="407"/>
      <c r="C2270" s="190" t="s">
        <v>5841</v>
      </c>
      <c r="D2270" s="191">
        <v>1</v>
      </c>
      <c r="E2270" s="191">
        <v>1</v>
      </c>
      <c r="F2270" s="190">
        <v>7</v>
      </c>
    </row>
    <row r="2271" spans="1:6">
      <c r="A2271" s="407"/>
      <c r="B2271" s="407"/>
      <c r="C2271" s="190" t="s">
        <v>5842</v>
      </c>
      <c r="D2271" s="191">
        <v>1</v>
      </c>
      <c r="E2271" s="191">
        <v>1</v>
      </c>
      <c r="F2271" s="190">
        <v>62</v>
      </c>
    </row>
    <row r="2272" spans="1:6">
      <c r="A2272" s="407"/>
      <c r="B2272" s="407"/>
      <c r="C2272" s="190" t="s">
        <v>5843</v>
      </c>
      <c r="D2272" s="191">
        <v>1</v>
      </c>
      <c r="E2272" s="191">
        <v>1</v>
      </c>
      <c r="F2272" s="190">
        <v>20</v>
      </c>
    </row>
    <row r="2273" spans="1:6">
      <c r="A2273" s="407"/>
      <c r="B2273" s="407"/>
      <c r="C2273" s="190" t="s">
        <v>5844</v>
      </c>
      <c r="D2273" s="191">
        <v>1</v>
      </c>
      <c r="E2273" s="191">
        <v>1</v>
      </c>
      <c r="F2273" s="190">
        <v>7</v>
      </c>
    </row>
    <row r="2274" spans="1:6">
      <c r="A2274" s="407"/>
      <c r="B2274" s="407"/>
      <c r="C2274" s="190" t="s">
        <v>5845</v>
      </c>
      <c r="D2274" s="191">
        <v>1</v>
      </c>
      <c r="E2274" s="191">
        <v>1</v>
      </c>
      <c r="F2274" s="190">
        <v>7</v>
      </c>
    </row>
    <row r="2275" spans="1:6">
      <c r="A2275" s="407"/>
      <c r="B2275" s="407"/>
      <c r="C2275" s="190" t="s">
        <v>5846</v>
      </c>
      <c r="D2275" s="191">
        <v>1</v>
      </c>
      <c r="E2275" s="191">
        <v>1</v>
      </c>
      <c r="F2275" s="190">
        <v>62</v>
      </c>
    </row>
    <row r="2276" spans="1:6">
      <c r="A2276" s="407"/>
      <c r="B2276" s="407"/>
      <c r="C2276" s="190" t="s">
        <v>5847</v>
      </c>
      <c r="D2276" s="191">
        <v>1</v>
      </c>
      <c r="E2276" s="191">
        <v>1</v>
      </c>
      <c r="F2276" s="190">
        <v>20</v>
      </c>
    </row>
    <row r="2277" spans="1:6">
      <c r="A2277" s="407"/>
      <c r="B2277" s="407"/>
      <c r="C2277" s="190" t="s">
        <v>5848</v>
      </c>
      <c r="D2277" s="191">
        <v>1</v>
      </c>
      <c r="E2277" s="191">
        <v>1</v>
      </c>
      <c r="F2277" s="190">
        <v>7</v>
      </c>
    </row>
    <row r="2278" spans="1:6">
      <c r="A2278" s="407"/>
      <c r="B2278" s="407"/>
      <c r="C2278" s="190" t="s">
        <v>5849</v>
      </c>
      <c r="D2278" s="191">
        <v>1</v>
      </c>
      <c r="E2278" s="191">
        <v>1</v>
      </c>
      <c r="F2278" s="190">
        <v>7</v>
      </c>
    </row>
    <row r="2279" spans="1:6">
      <c r="A2279" s="407"/>
      <c r="B2279" s="407"/>
      <c r="C2279" s="190" t="s">
        <v>5850</v>
      </c>
      <c r="D2279" s="191">
        <v>1</v>
      </c>
      <c r="E2279" s="191">
        <v>1</v>
      </c>
      <c r="F2279" s="190">
        <v>7</v>
      </c>
    </row>
    <row r="2280" spans="1:6">
      <c r="A2280" s="407"/>
      <c r="B2280" s="407"/>
      <c r="C2280" s="190" t="s">
        <v>5851</v>
      </c>
      <c r="D2280" s="191">
        <v>1</v>
      </c>
      <c r="E2280" s="191">
        <v>1</v>
      </c>
      <c r="F2280" s="190">
        <v>7</v>
      </c>
    </row>
    <row r="2281" spans="1:6">
      <c r="A2281" s="407"/>
      <c r="B2281" s="407"/>
      <c r="C2281" s="190" t="s">
        <v>5852</v>
      </c>
      <c r="D2281" s="191">
        <v>1</v>
      </c>
      <c r="E2281" s="191">
        <v>1</v>
      </c>
      <c r="F2281" s="190">
        <v>7</v>
      </c>
    </row>
    <row r="2282" spans="1:6">
      <c r="A2282" s="407"/>
      <c r="B2282" s="407"/>
      <c r="C2282" s="190" t="s">
        <v>5853</v>
      </c>
      <c r="D2282" s="191">
        <v>1</v>
      </c>
      <c r="E2282" s="191">
        <v>1</v>
      </c>
      <c r="F2282" s="190">
        <v>7</v>
      </c>
    </row>
    <row r="2283" spans="1:6">
      <c r="A2283" s="407"/>
      <c r="B2283" s="407"/>
      <c r="C2283" s="190" t="s">
        <v>5854</v>
      </c>
      <c r="D2283" s="191">
        <v>1</v>
      </c>
      <c r="E2283" s="191">
        <v>1</v>
      </c>
      <c r="F2283" s="190">
        <v>20</v>
      </c>
    </row>
    <row r="2284" spans="1:6">
      <c r="A2284" s="407"/>
      <c r="B2284" s="407"/>
      <c r="C2284" s="190" t="s">
        <v>5855</v>
      </c>
      <c r="D2284" s="191">
        <v>1</v>
      </c>
      <c r="E2284" s="191">
        <v>1</v>
      </c>
      <c r="F2284" s="190">
        <v>62</v>
      </c>
    </row>
    <row r="2285" spans="1:6">
      <c r="A2285" s="407"/>
      <c r="B2285" s="407"/>
      <c r="C2285" s="190" t="s">
        <v>5856</v>
      </c>
      <c r="D2285" s="191">
        <v>1</v>
      </c>
      <c r="E2285" s="191">
        <v>1</v>
      </c>
      <c r="F2285" s="190">
        <v>20</v>
      </c>
    </row>
    <row r="2286" spans="1:6">
      <c r="A2286" s="407"/>
      <c r="B2286" s="407"/>
      <c r="C2286" s="190" t="s">
        <v>5857</v>
      </c>
      <c r="D2286" s="191">
        <v>1</v>
      </c>
      <c r="E2286" s="191">
        <v>1</v>
      </c>
      <c r="F2286" s="190">
        <v>7</v>
      </c>
    </row>
    <row r="2287" spans="1:6">
      <c r="A2287" s="407"/>
      <c r="B2287" s="407"/>
      <c r="C2287" s="190" t="s">
        <v>5858</v>
      </c>
      <c r="D2287" s="191">
        <v>1</v>
      </c>
      <c r="E2287" s="191">
        <v>1</v>
      </c>
      <c r="F2287" s="190">
        <v>7</v>
      </c>
    </row>
    <row r="2288" spans="1:6">
      <c r="A2288" s="407"/>
      <c r="B2288" s="407"/>
      <c r="C2288" s="190" t="s">
        <v>5859</v>
      </c>
      <c r="D2288" s="191">
        <v>1</v>
      </c>
      <c r="E2288" s="191">
        <v>1</v>
      </c>
      <c r="F2288" s="190">
        <v>7</v>
      </c>
    </row>
    <row r="2289" spans="1:6">
      <c r="A2289" s="407"/>
      <c r="B2289" s="407"/>
      <c r="C2289" s="190" t="s">
        <v>5860</v>
      </c>
      <c r="D2289" s="191">
        <v>1</v>
      </c>
      <c r="E2289" s="191">
        <v>1</v>
      </c>
      <c r="F2289" s="190">
        <v>7</v>
      </c>
    </row>
    <row r="2290" spans="1:6">
      <c r="A2290" s="407"/>
      <c r="B2290" s="407"/>
      <c r="C2290" s="190" t="s">
        <v>5861</v>
      </c>
      <c r="D2290" s="191">
        <v>1</v>
      </c>
      <c r="E2290" s="191">
        <v>1</v>
      </c>
      <c r="F2290" s="190">
        <v>7</v>
      </c>
    </row>
    <row r="2291" spans="1:6">
      <c r="A2291" s="407"/>
      <c r="B2291" s="407"/>
      <c r="C2291" s="190" t="s">
        <v>5862</v>
      </c>
      <c r="D2291" s="191">
        <v>1</v>
      </c>
      <c r="E2291" s="191">
        <v>1</v>
      </c>
      <c r="F2291" s="190">
        <v>7</v>
      </c>
    </row>
    <row r="2292" spans="1:6">
      <c r="A2292" s="407"/>
      <c r="B2292" s="407"/>
      <c r="C2292" s="190" t="s">
        <v>5863</v>
      </c>
      <c r="D2292" s="191">
        <v>1</v>
      </c>
      <c r="E2292" s="191">
        <v>1</v>
      </c>
      <c r="F2292" s="190">
        <v>20</v>
      </c>
    </row>
    <row r="2293" spans="1:6">
      <c r="A2293" s="407"/>
      <c r="B2293" s="407"/>
      <c r="C2293" s="190" t="s">
        <v>5864</v>
      </c>
      <c r="D2293" s="191">
        <v>1</v>
      </c>
      <c r="E2293" s="191">
        <v>1</v>
      </c>
      <c r="F2293" s="190">
        <v>62</v>
      </c>
    </row>
    <row r="2294" spans="1:6">
      <c r="A2294" s="407"/>
      <c r="B2294" s="407"/>
      <c r="C2294" s="190" t="s">
        <v>5865</v>
      </c>
      <c r="D2294" s="191">
        <v>1</v>
      </c>
      <c r="E2294" s="191">
        <v>1</v>
      </c>
      <c r="F2294" s="190">
        <v>20</v>
      </c>
    </row>
    <row r="2295" spans="1:6">
      <c r="A2295" s="407"/>
      <c r="B2295" s="407"/>
      <c r="C2295" s="190" t="s">
        <v>5866</v>
      </c>
      <c r="D2295" s="191">
        <v>1</v>
      </c>
      <c r="E2295" s="191">
        <v>1</v>
      </c>
      <c r="F2295" s="190">
        <v>23</v>
      </c>
    </row>
    <row r="2296" spans="1:6">
      <c r="A2296" s="407"/>
      <c r="B2296" s="407"/>
      <c r="C2296" s="190" t="s">
        <v>5867</v>
      </c>
      <c r="D2296" s="191">
        <v>1</v>
      </c>
      <c r="E2296" s="191">
        <v>1</v>
      </c>
      <c r="F2296" s="190">
        <v>23</v>
      </c>
    </row>
    <row r="2297" spans="1:6">
      <c r="A2297" s="407"/>
      <c r="B2297" s="407"/>
      <c r="C2297" s="190" t="s">
        <v>5868</v>
      </c>
      <c r="D2297" s="191">
        <v>1</v>
      </c>
      <c r="E2297" s="191">
        <v>1</v>
      </c>
      <c r="F2297" s="190">
        <v>23</v>
      </c>
    </row>
    <row r="2298" spans="1:6">
      <c r="A2298" s="407"/>
      <c r="B2298" s="407"/>
      <c r="C2298" s="190" t="s">
        <v>5869</v>
      </c>
      <c r="D2298" s="191">
        <v>1</v>
      </c>
      <c r="E2298" s="191">
        <v>1</v>
      </c>
      <c r="F2298" s="190">
        <v>23</v>
      </c>
    </row>
    <row r="2299" spans="1:6">
      <c r="A2299" s="407"/>
      <c r="B2299" s="407"/>
      <c r="C2299" s="190" t="s">
        <v>5870</v>
      </c>
      <c r="D2299" s="191">
        <v>1</v>
      </c>
      <c r="E2299" s="191">
        <v>1</v>
      </c>
      <c r="F2299" s="190">
        <v>23</v>
      </c>
    </row>
    <row r="2300" spans="1:6">
      <c r="A2300" s="407"/>
      <c r="B2300" s="407"/>
      <c r="C2300" s="190" t="s">
        <v>5871</v>
      </c>
      <c r="D2300" s="191">
        <v>1</v>
      </c>
      <c r="E2300" s="191">
        <v>1</v>
      </c>
      <c r="F2300" s="190">
        <v>23</v>
      </c>
    </row>
    <row r="2301" spans="1:6">
      <c r="A2301" s="407"/>
      <c r="B2301" s="407"/>
      <c r="C2301" s="190" t="s">
        <v>5872</v>
      </c>
      <c r="D2301" s="191">
        <v>1</v>
      </c>
      <c r="E2301" s="191">
        <v>1</v>
      </c>
      <c r="F2301" s="190">
        <v>23</v>
      </c>
    </row>
    <row r="2302" spans="1:6">
      <c r="A2302" s="407"/>
      <c r="B2302" s="407"/>
      <c r="C2302" s="190" t="s">
        <v>5873</v>
      </c>
      <c r="D2302" s="191">
        <v>1</v>
      </c>
      <c r="E2302" s="191">
        <v>1</v>
      </c>
      <c r="F2302" s="190">
        <v>23</v>
      </c>
    </row>
    <row r="2303" spans="1:6">
      <c r="A2303" s="407"/>
      <c r="B2303" s="407"/>
      <c r="C2303" s="190" t="s">
        <v>5874</v>
      </c>
      <c r="D2303" s="191">
        <v>1</v>
      </c>
      <c r="E2303" s="191">
        <v>1</v>
      </c>
      <c r="F2303" s="190">
        <v>7</v>
      </c>
    </row>
    <row r="2304" spans="1:6">
      <c r="A2304" s="407"/>
      <c r="B2304" s="407"/>
      <c r="C2304" s="190" t="s">
        <v>5875</v>
      </c>
      <c r="D2304" s="191">
        <v>1</v>
      </c>
      <c r="E2304" s="191">
        <v>1</v>
      </c>
      <c r="F2304" s="190">
        <v>7</v>
      </c>
    </row>
    <row r="2305" spans="1:6">
      <c r="A2305" s="407"/>
      <c r="B2305" s="407"/>
      <c r="C2305" s="190" t="s">
        <v>5876</v>
      </c>
      <c r="D2305" s="191">
        <v>1</v>
      </c>
      <c r="E2305" s="191">
        <v>1</v>
      </c>
      <c r="F2305" s="190">
        <v>7</v>
      </c>
    </row>
    <row r="2306" spans="1:6">
      <c r="A2306" s="407"/>
      <c r="B2306" s="407"/>
      <c r="C2306" s="190" t="s">
        <v>5877</v>
      </c>
      <c r="D2306" s="191">
        <v>1</v>
      </c>
      <c r="E2306" s="191">
        <v>1</v>
      </c>
      <c r="F2306" s="190">
        <v>7</v>
      </c>
    </row>
    <row r="2307" spans="1:6">
      <c r="A2307" s="407"/>
      <c r="B2307" s="407"/>
      <c r="C2307" s="190" t="s">
        <v>5878</v>
      </c>
      <c r="D2307" s="191">
        <v>1</v>
      </c>
      <c r="E2307" s="191">
        <v>1</v>
      </c>
      <c r="F2307" s="190">
        <v>7</v>
      </c>
    </row>
    <row r="2308" spans="1:6">
      <c r="A2308" s="407"/>
      <c r="B2308" s="407"/>
      <c r="C2308" s="190" t="s">
        <v>5879</v>
      </c>
      <c r="D2308" s="191">
        <v>1</v>
      </c>
      <c r="E2308" s="191">
        <v>1</v>
      </c>
      <c r="F2308" s="190">
        <v>7</v>
      </c>
    </row>
    <row r="2309" spans="1:6">
      <c r="A2309" s="407"/>
      <c r="B2309" s="407"/>
      <c r="C2309" s="190" t="s">
        <v>5880</v>
      </c>
      <c r="D2309" s="191">
        <v>1</v>
      </c>
      <c r="E2309" s="191">
        <v>1</v>
      </c>
      <c r="F2309" s="190">
        <v>7</v>
      </c>
    </row>
    <row r="2310" spans="1:6">
      <c r="A2310" s="407"/>
      <c r="B2310" s="407"/>
      <c r="C2310" s="190" t="s">
        <v>5881</v>
      </c>
      <c r="D2310" s="191">
        <v>1</v>
      </c>
      <c r="E2310" s="191">
        <v>1</v>
      </c>
      <c r="F2310" s="190">
        <v>7</v>
      </c>
    </row>
    <row r="2311" spans="1:6">
      <c r="A2311" s="407"/>
      <c r="B2311" s="407"/>
      <c r="C2311" s="190" t="s">
        <v>5882</v>
      </c>
      <c r="D2311" s="191">
        <v>1</v>
      </c>
      <c r="E2311" s="191">
        <v>1</v>
      </c>
      <c r="F2311" s="190">
        <v>23</v>
      </c>
    </row>
    <row r="2312" spans="1:6">
      <c r="A2312" s="407"/>
      <c r="B2312" s="407"/>
      <c r="C2312" s="190" t="s">
        <v>5883</v>
      </c>
      <c r="D2312" s="191">
        <v>1</v>
      </c>
      <c r="E2312" s="191">
        <v>1</v>
      </c>
      <c r="F2312" s="190">
        <v>23</v>
      </c>
    </row>
    <row r="2313" spans="1:6">
      <c r="A2313" s="407"/>
      <c r="B2313" s="407"/>
      <c r="C2313" s="190" t="s">
        <v>5884</v>
      </c>
      <c r="D2313" s="191">
        <v>1</v>
      </c>
      <c r="E2313" s="191">
        <v>1</v>
      </c>
      <c r="F2313" s="190">
        <v>23</v>
      </c>
    </row>
    <row r="2314" spans="1:6">
      <c r="A2314" s="407"/>
      <c r="B2314" s="407"/>
      <c r="C2314" s="190" t="s">
        <v>5885</v>
      </c>
      <c r="D2314" s="191">
        <v>1</v>
      </c>
      <c r="E2314" s="191">
        <v>1</v>
      </c>
      <c r="F2314" s="190">
        <v>23</v>
      </c>
    </row>
    <row r="2315" spans="1:6">
      <c r="A2315" s="407"/>
      <c r="B2315" s="407"/>
      <c r="C2315" s="190" t="s">
        <v>5886</v>
      </c>
      <c r="D2315" s="191">
        <v>1</v>
      </c>
      <c r="E2315" s="191">
        <v>1</v>
      </c>
      <c r="F2315" s="190">
        <v>23</v>
      </c>
    </row>
    <row r="2316" spans="1:6">
      <c r="A2316" s="407"/>
      <c r="B2316" s="407"/>
      <c r="C2316" s="190" t="s">
        <v>5887</v>
      </c>
      <c r="D2316" s="191">
        <v>1</v>
      </c>
      <c r="E2316" s="191">
        <v>1</v>
      </c>
      <c r="F2316" s="190">
        <v>23</v>
      </c>
    </row>
    <row r="2317" spans="1:6">
      <c r="A2317" s="407"/>
      <c r="B2317" s="407"/>
      <c r="C2317" s="190" t="s">
        <v>5888</v>
      </c>
      <c r="D2317" s="191">
        <v>1</v>
      </c>
      <c r="E2317" s="191">
        <v>1</v>
      </c>
      <c r="F2317" s="190">
        <v>23</v>
      </c>
    </row>
    <row r="2318" spans="1:6">
      <c r="A2318" s="407"/>
      <c r="B2318" s="407"/>
      <c r="C2318" s="190" t="s">
        <v>5889</v>
      </c>
      <c r="D2318" s="191">
        <v>1</v>
      </c>
      <c r="E2318" s="191">
        <v>1</v>
      </c>
      <c r="F2318" s="190">
        <v>23</v>
      </c>
    </row>
    <row r="2319" spans="1:6">
      <c r="A2319" s="407"/>
      <c r="B2319" s="407"/>
      <c r="C2319" s="190" t="s">
        <v>5890</v>
      </c>
      <c r="D2319" s="191">
        <v>1</v>
      </c>
      <c r="E2319" s="191">
        <v>1</v>
      </c>
      <c r="F2319" s="190">
        <v>7</v>
      </c>
    </row>
    <row r="2320" spans="1:6">
      <c r="A2320" s="407"/>
      <c r="B2320" s="407"/>
      <c r="C2320" s="190" t="s">
        <v>5891</v>
      </c>
      <c r="D2320" s="191">
        <v>1</v>
      </c>
      <c r="E2320" s="191">
        <v>1</v>
      </c>
      <c r="F2320" s="190">
        <v>7</v>
      </c>
    </row>
    <row r="2321" spans="1:6">
      <c r="A2321" s="407"/>
      <c r="B2321" s="407"/>
      <c r="C2321" s="190" t="s">
        <v>5892</v>
      </c>
      <c r="D2321" s="191">
        <v>1</v>
      </c>
      <c r="E2321" s="191">
        <v>1</v>
      </c>
      <c r="F2321" s="190">
        <v>7</v>
      </c>
    </row>
    <row r="2322" spans="1:6">
      <c r="A2322" s="407"/>
      <c r="B2322" s="407"/>
      <c r="C2322" s="190" t="s">
        <v>5893</v>
      </c>
      <c r="D2322" s="191">
        <v>1</v>
      </c>
      <c r="E2322" s="191">
        <v>1</v>
      </c>
      <c r="F2322" s="190">
        <v>7</v>
      </c>
    </row>
    <row r="2323" spans="1:6">
      <c r="A2323" s="407"/>
      <c r="B2323" s="407"/>
      <c r="C2323" s="190" t="s">
        <v>5894</v>
      </c>
      <c r="D2323" s="191">
        <v>1</v>
      </c>
      <c r="E2323" s="191">
        <v>1</v>
      </c>
      <c r="F2323" s="190">
        <v>23</v>
      </c>
    </row>
    <row r="2324" spans="1:6">
      <c r="A2324" s="407"/>
      <c r="B2324" s="407"/>
      <c r="C2324" s="190" t="s">
        <v>5895</v>
      </c>
      <c r="D2324" s="191">
        <v>1</v>
      </c>
      <c r="E2324" s="191">
        <v>1</v>
      </c>
      <c r="F2324" s="190">
        <v>23</v>
      </c>
    </row>
    <row r="2325" spans="1:6">
      <c r="A2325" s="407"/>
      <c r="B2325" s="407"/>
      <c r="C2325" s="190" t="s">
        <v>5896</v>
      </c>
      <c r="D2325" s="191">
        <v>1</v>
      </c>
      <c r="E2325" s="191">
        <v>1</v>
      </c>
      <c r="F2325" s="190">
        <v>23</v>
      </c>
    </row>
    <row r="2326" spans="1:6">
      <c r="A2326" s="407"/>
      <c r="B2326" s="407"/>
      <c r="C2326" s="190" t="s">
        <v>5897</v>
      </c>
      <c r="D2326" s="191">
        <v>1</v>
      </c>
      <c r="E2326" s="191">
        <v>1</v>
      </c>
      <c r="F2326" s="190">
        <v>23</v>
      </c>
    </row>
    <row r="2327" spans="1:6">
      <c r="A2327" s="407"/>
      <c r="B2327" s="407"/>
      <c r="C2327" s="190" t="s">
        <v>5898</v>
      </c>
      <c r="D2327" s="191">
        <v>1</v>
      </c>
      <c r="E2327" s="191">
        <v>1</v>
      </c>
      <c r="F2327" s="190">
        <v>23</v>
      </c>
    </row>
    <row r="2328" spans="1:6">
      <c r="A2328" s="407"/>
      <c r="B2328" s="407"/>
      <c r="C2328" s="190" t="s">
        <v>5899</v>
      </c>
      <c r="D2328" s="191">
        <v>1</v>
      </c>
      <c r="E2328" s="191">
        <v>1</v>
      </c>
      <c r="F2328" s="190">
        <v>23</v>
      </c>
    </row>
    <row r="2329" spans="1:6">
      <c r="A2329" s="407"/>
      <c r="B2329" s="407"/>
      <c r="C2329" s="190" t="s">
        <v>5900</v>
      </c>
      <c r="D2329" s="191">
        <v>1</v>
      </c>
      <c r="E2329" s="191">
        <v>1</v>
      </c>
      <c r="F2329" s="190">
        <v>23</v>
      </c>
    </row>
    <row r="2330" spans="1:6">
      <c r="A2330" s="407"/>
      <c r="B2330" s="407"/>
      <c r="C2330" s="190" t="s">
        <v>5901</v>
      </c>
      <c r="D2330" s="191">
        <v>1</v>
      </c>
      <c r="E2330" s="191">
        <v>1</v>
      </c>
      <c r="F2330" s="190">
        <v>23</v>
      </c>
    </row>
    <row r="2331" spans="1:6">
      <c r="A2331" s="407"/>
      <c r="B2331" s="407"/>
      <c r="C2331" s="190" t="s">
        <v>5902</v>
      </c>
      <c r="D2331" s="191">
        <v>1</v>
      </c>
      <c r="E2331" s="191">
        <v>1</v>
      </c>
      <c r="F2331" s="190">
        <v>7</v>
      </c>
    </row>
    <row r="2332" spans="1:6">
      <c r="A2332" s="407"/>
      <c r="B2332" s="407"/>
      <c r="C2332" s="190" t="s">
        <v>5903</v>
      </c>
      <c r="D2332" s="191">
        <v>1</v>
      </c>
      <c r="E2332" s="191">
        <v>1</v>
      </c>
      <c r="F2332" s="190">
        <v>7</v>
      </c>
    </row>
    <row r="2333" spans="1:6">
      <c r="A2333" s="407"/>
      <c r="B2333" s="407"/>
      <c r="C2333" s="190" t="s">
        <v>5904</v>
      </c>
      <c r="D2333" s="191">
        <v>1</v>
      </c>
      <c r="E2333" s="191">
        <v>1</v>
      </c>
      <c r="F2333" s="190">
        <v>23</v>
      </c>
    </row>
    <row r="2334" spans="1:6">
      <c r="A2334" s="407"/>
      <c r="B2334" s="407"/>
      <c r="C2334" s="190" t="s">
        <v>5905</v>
      </c>
      <c r="D2334" s="191">
        <v>1</v>
      </c>
      <c r="E2334" s="191">
        <v>1</v>
      </c>
      <c r="F2334" s="190">
        <v>23</v>
      </c>
    </row>
    <row r="2335" spans="1:6">
      <c r="A2335" s="407"/>
      <c r="B2335" s="407"/>
      <c r="C2335" s="190" t="s">
        <v>5906</v>
      </c>
      <c r="D2335" s="191">
        <v>1</v>
      </c>
      <c r="E2335" s="191">
        <v>1</v>
      </c>
      <c r="F2335" s="190">
        <v>23</v>
      </c>
    </row>
    <row r="2336" spans="1:6">
      <c r="A2336" s="407"/>
      <c r="B2336" s="407"/>
      <c r="C2336" s="190" t="s">
        <v>5907</v>
      </c>
      <c r="D2336" s="191">
        <v>1</v>
      </c>
      <c r="E2336" s="191">
        <v>1</v>
      </c>
      <c r="F2336" s="190">
        <v>23</v>
      </c>
    </row>
    <row r="2337" spans="1:6">
      <c r="A2337" s="407"/>
      <c r="B2337" s="407"/>
      <c r="C2337" s="190" t="s">
        <v>5908</v>
      </c>
      <c r="D2337" s="191">
        <v>1</v>
      </c>
      <c r="E2337" s="191">
        <v>1</v>
      </c>
      <c r="F2337" s="190">
        <v>23</v>
      </c>
    </row>
    <row r="2338" spans="1:6">
      <c r="A2338" s="407"/>
      <c r="B2338" s="407"/>
      <c r="C2338" s="190" t="s">
        <v>5909</v>
      </c>
      <c r="D2338" s="191">
        <v>1</v>
      </c>
      <c r="E2338" s="191">
        <v>1</v>
      </c>
      <c r="F2338" s="190">
        <v>23</v>
      </c>
    </row>
    <row r="2339" spans="1:6">
      <c r="A2339" s="407"/>
      <c r="B2339" s="407"/>
      <c r="C2339" s="190" t="s">
        <v>5910</v>
      </c>
      <c r="D2339" s="191">
        <v>1</v>
      </c>
      <c r="E2339" s="191">
        <v>1</v>
      </c>
      <c r="F2339" s="190">
        <v>23</v>
      </c>
    </row>
    <row r="2340" spans="1:6">
      <c r="A2340" s="407"/>
      <c r="B2340" s="407"/>
      <c r="C2340" s="190" t="s">
        <v>5911</v>
      </c>
      <c r="D2340" s="191">
        <v>1</v>
      </c>
      <c r="E2340" s="191">
        <v>1</v>
      </c>
      <c r="F2340" s="190">
        <v>23</v>
      </c>
    </row>
    <row r="2341" spans="1:6">
      <c r="A2341" s="407"/>
      <c r="B2341" s="407"/>
      <c r="C2341" s="190" t="s">
        <v>5912</v>
      </c>
      <c r="D2341" s="191">
        <v>1</v>
      </c>
      <c r="E2341" s="191">
        <v>1</v>
      </c>
      <c r="F2341" s="190">
        <v>23</v>
      </c>
    </row>
    <row r="2342" spans="1:6">
      <c r="A2342" s="407"/>
      <c r="B2342" s="407"/>
      <c r="C2342" s="190" t="s">
        <v>5913</v>
      </c>
      <c r="D2342" s="191">
        <v>1</v>
      </c>
      <c r="E2342" s="191">
        <v>1</v>
      </c>
      <c r="F2342" s="190">
        <v>23</v>
      </c>
    </row>
    <row r="2343" spans="1:6">
      <c r="A2343" s="407"/>
      <c r="B2343" s="407"/>
      <c r="C2343" s="190" t="s">
        <v>5914</v>
      </c>
      <c r="D2343" s="191">
        <v>1</v>
      </c>
      <c r="E2343" s="191">
        <v>1</v>
      </c>
      <c r="F2343" s="190">
        <v>23</v>
      </c>
    </row>
    <row r="2344" spans="1:6">
      <c r="A2344" s="407"/>
      <c r="B2344" s="407"/>
      <c r="C2344" s="190" t="s">
        <v>5915</v>
      </c>
      <c r="D2344" s="191">
        <v>1</v>
      </c>
      <c r="E2344" s="191">
        <v>1</v>
      </c>
      <c r="F2344" s="190">
        <v>23</v>
      </c>
    </row>
    <row r="2345" spans="1:6">
      <c r="A2345" s="407"/>
      <c r="B2345" s="407"/>
      <c r="C2345" s="190" t="s">
        <v>5916</v>
      </c>
      <c r="D2345" s="191">
        <v>1</v>
      </c>
      <c r="E2345" s="191">
        <v>1</v>
      </c>
      <c r="F2345" s="190">
        <v>7</v>
      </c>
    </row>
    <row r="2346" spans="1:6">
      <c r="A2346" s="407"/>
      <c r="B2346" s="407"/>
      <c r="C2346" s="190" t="s">
        <v>5917</v>
      </c>
      <c r="D2346" s="191">
        <v>1</v>
      </c>
      <c r="E2346" s="191">
        <v>1</v>
      </c>
      <c r="F2346" s="190">
        <v>23</v>
      </c>
    </row>
    <row r="2347" spans="1:6">
      <c r="A2347" s="407"/>
      <c r="B2347" s="407"/>
      <c r="C2347" s="190" t="s">
        <v>5918</v>
      </c>
      <c r="D2347" s="191">
        <v>1</v>
      </c>
      <c r="E2347" s="191">
        <v>1</v>
      </c>
      <c r="F2347" s="190">
        <v>23</v>
      </c>
    </row>
    <row r="2348" spans="1:6">
      <c r="A2348" s="407"/>
      <c r="B2348" s="407"/>
      <c r="C2348" s="190" t="s">
        <v>5919</v>
      </c>
      <c r="D2348" s="191">
        <v>1</v>
      </c>
      <c r="E2348" s="191">
        <v>1</v>
      </c>
      <c r="F2348" s="190">
        <v>23</v>
      </c>
    </row>
    <row r="2349" spans="1:6">
      <c r="A2349" s="407"/>
      <c r="B2349" s="407"/>
      <c r="C2349" s="190" t="s">
        <v>5920</v>
      </c>
      <c r="D2349" s="191">
        <v>1</v>
      </c>
      <c r="E2349" s="191">
        <v>1</v>
      </c>
      <c r="F2349" s="190">
        <v>23</v>
      </c>
    </row>
    <row r="2350" spans="1:6">
      <c r="A2350" s="407"/>
      <c r="B2350" s="407"/>
      <c r="C2350" s="190" t="s">
        <v>5921</v>
      </c>
      <c r="D2350" s="191">
        <v>1</v>
      </c>
      <c r="E2350" s="191">
        <v>1</v>
      </c>
      <c r="F2350" s="190">
        <v>23</v>
      </c>
    </row>
    <row r="2351" spans="1:6">
      <c r="A2351" s="407"/>
      <c r="B2351" s="407"/>
      <c r="C2351" s="190" t="s">
        <v>5922</v>
      </c>
      <c r="D2351" s="191">
        <v>1</v>
      </c>
      <c r="E2351" s="191">
        <v>1</v>
      </c>
      <c r="F2351" s="190">
        <v>23</v>
      </c>
    </row>
    <row r="2352" spans="1:6">
      <c r="A2352" s="407"/>
      <c r="B2352" s="407"/>
      <c r="C2352" s="190" t="s">
        <v>5923</v>
      </c>
      <c r="D2352" s="191">
        <v>1</v>
      </c>
      <c r="E2352" s="191">
        <v>1</v>
      </c>
      <c r="F2352" s="190">
        <v>23</v>
      </c>
    </row>
    <row r="2353" spans="1:6">
      <c r="A2353" s="407"/>
      <c r="B2353" s="407"/>
      <c r="C2353" s="190" t="s">
        <v>5924</v>
      </c>
      <c r="D2353" s="191">
        <v>1</v>
      </c>
      <c r="E2353" s="191">
        <v>1</v>
      </c>
      <c r="F2353" s="190">
        <v>23</v>
      </c>
    </row>
    <row r="2354" spans="1:6">
      <c r="A2354" s="407"/>
      <c r="B2354" s="407"/>
      <c r="C2354" s="190" t="s">
        <v>5925</v>
      </c>
      <c r="D2354" s="191">
        <v>1</v>
      </c>
      <c r="E2354" s="191">
        <v>1</v>
      </c>
      <c r="F2354" s="190">
        <v>7</v>
      </c>
    </row>
    <row r="2355" spans="1:6">
      <c r="A2355" s="407"/>
      <c r="B2355" s="407"/>
      <c r="C2355" s="190" t="s">
        <v>5926</v>
      </c>
      <c r="D2355" s="191">
        <v>1</v>
      </c>
      <c r="E2355" s="191">
        <v>1</v>
      </c>
      <c r="F2355" s="190">
        <v>23</v>
      </c>
    </row>
    <row r="2356" spans="1:6">
      <c r="A2356" s="407"/>
      <c r="B2356" s="407"/>
      <c r="C2356" s="190" t="s">
        <v>5927</v>
      </c>
      <c r="D2356" s="191">
        <v>1</v>
      </c>
      <c r="E2356" s="191">
        <v>1</v>
      </c>
      <c r="F2356" s="190">
        <v>23</v>
      </c>
    </row>
    <row r="2357" spans="1:6">
      <c r="A2357" s="407"/>
      <c r="B2357" s="407"/>
      <c r="C2357" s="190" t="s">
        <v>5928</v>
      </c>
      <c r="D2357" s="191">
        <v>1</v>
      </c>
      <c r="E2357" s="191">
        <v>1</v>
      </c>
      <c r="F2357" s="190">
        <v>23</v>
      </c>
    </row>
    <row r="2358" spans="1:6">
      <c r="A2358" s="407"/>
      <c r="B2358" s="407"/>
      <c r="C2358" s="190" t="s">
        <v>5929</v>
      </c>
      <c r="D2358" s="191">
        <v>1</v>
      </c>
      <c r="E2358" s="191">
        <v>1</v>
      </c>
      <c r="F2358" s="190">
        <v>23</v>
      </c>
    </row>
    <row r="2359" spans="1:6">
      <c r="A2359" s="407"/>
      <c r="B2359" s="407"/>
      <c r="C2359" s="190" t="s">
        <v>5930</v>
      </c>
      <c r="D2359" s="191">
        <v>1</v>
      </c>
      <c r="E2359" s="191">
        <v>1</v>
      </c>
      <c r="F2359" s="190">
        <v>23</v>
      </c>
    </row>
    <row r="2360" spans="1:6">
      <c r="A2360" s="407"/>
      <c r="B2360" s="407"/>
      <c r="C2360" s="190" t="s">
        <v>5931</v>
      </c>
      <c r="D2360" s="191">
        <v>1</v>
      </c>
      <c r="E2360" s="191">
        <v>1</v>
      </c>
      <c r="F2360" s="190">
        <v>23</v>
      </c>
    </row>
    <row r="2361" spans="1:6">
      <c r="A2361" s="407"/>
      <c r="B2361" s="407"/>
      <c r="C2361" s="190" t="s">
        <v>5932</v>
      </c>
      <c r="D2361" s="191">
        <v>1</v>
      </c>
      <c r="E2361" s="191">
        <v>1</v>
      </c>
      <c r="F2361" s="190">
        <v>23</v>
      </c>
    </row>
    <row r="2362" spans="1:6">
      <c r="A2362" s="407"/>
      <c r="B2362" s="407"/>
      <c r="C2362" s="190" t="s">
        <v>5933</v>
      </c>
      <c r="D2362" s="191">
        <v>1</v>
      </c>
      <c r="E2362" s="191">
        <v>1</v>
      </c>
      <c r="F2362" s="190">
        <v>23</v>
      </c>
    </row>
    <row r="2363" spans="1:6">
      <c r="A2363" s="407"/>
      <c r="B2363" s="407"/>
      <c r="C2363" s="190" t="s">
        <v>5934</v>
      </c>
      <c r="D2363" s="191">
        <v>1</v>
      </c>
      <c r="E2363" s="191">
        <v>1</v>
      </c>
      <c r="F2363" s="190">
        <v>23</v>
      </c>
    </row>
    <row r="2364" spans="1:6">
      <c r="A2364" s="407"/>
      <c r="B2364" s="407"/>
      <c r="C2364" s="190" t="s">
        <v>5935</v>
      </c>
      <c r="D2364" s="191">
        <v>1</v>
      </c>
      <c r="E2364" s="191">
        <v>1</v>
      </c>
      <c r="F2364" s="190">
        <v>23</v>
      </c>
    </row>
    <row r="2365" spans="1:6">
      <c r="A2365" s="407"/>
      <c r="B2365" s="407"/>
      <c r="C2365" s="190" t="s">
        <v>5936</v>
      </c>
      <c r="D2365" s="191">
        <v>1</v>
      </c>
      <c r="E2365" s="191">
        <v>1</v>
      </c>
      <c r="F2365" s="190">
        <v>23</v>
      </c>
    </row>
    <row r="2366" spans="1:6">
      <c r="A2366" s="407"/>
      <c r="B2366" s="407"/>
      <c r="C2366" s="190" t="s">
        <v>5937</v>
      </c>
      <c r="D2366" s="191">
        <v>1</v>
      </c>
      <c r="E2366" s="191">
        <v>1</v>
      </c>
      <c r="F2366" s="190">
        <v>23</v>
      </c>
    </row>
    <row r="2367" spans="1:6">
      <c r="A2367" s="407"/>
      <c r="B2367" s="407"/>
      <c r="C2367" s="190" t="s">
        <v>5938</v>
      </c>
      <c r="D2367" s="191">
        <v>1</v>
      </c>
      <c r="E2367" s="191">
        <v>1</v>
      </c>
      <c r="F2367" s="190">
        <v>23</v>
      </c>
    </row>
    <row r="2368" spans="1:6">
      <c r="A2368" s="407"/>
      <c r="B2368" s="407"/>
      <c r="C2368" s="190" t="s">
        <v>5939</v>
      </c>
      <c r="D2368" s="191">
        <v>1</v>
      </c>
      <c r="E2368" s="191">
        <v>1</v>
      </c>
      <c r="F2368" s="190">
        <v>23</v>
      </c>
    </row>
    <row r="2369" spans="1:6">
      <c r="A2369" s="407"/>
      <c r="B2369" s="407"/>
      <c r="C2369" s="190" t="s">
        <v>5940</v>
      </c>
      <c r="D2369" s="191">
        <v>1</v>
      </c>
      <c r="E2369" s="191">
        <v>1</v>
      </c>
      <c r="F2369" s="190">
        <v>35</v>
      </c>
    </row>
    <row r="2370" spans="1:6">
      <c r="A2370" s="407"/>
      <c r="B2370" s="407"/>
      <c r="C2370" s="190" t="s">
        <v>5941</v>
      </c>
      <c r="D2370" s="191">
        <v>1</v>
      </c>
      <c r="E2370" s="191">
        <v>1</v>
      </c>
      <c r="F2370" s="190">
        <v>35</v>
      </c>
    </row>
    <row r="2371" spans="1:6">
      <c r="A2371" s="407"/>
      <c r="B2371" s="407"/>
      <c r="C2371" s="190" t="s">
        <v>5942</v>
      </c>
      <c r="D2371" s="191">
        <v>1</v>
      </c>
      <c r="E2371" s="191">
        <v>1</v>
      </c>
      <c r="F2371" s="190">
        <v>35</v>
      </c>
    </row>
    <row r="2372" spans="1:6">
      <c r="A2372" s="407"/>
      <c r="B2372" s="407"/>
      <c r="C2372" s="190" t="s">
        <v>5943</v>
      </c>
      <c r="D2372" s="191">
        <v>1</v>
      </c>
      <c r="E2372" s="191">
        <v>1</v>
      </c>
      <c r="F2372" s="190">
        <v>35</v>
      </c>
    </row>
    <row r="2373" spans="1:6">
      <c r="A2373" s="407"/>
      <c r="B2373" s="407"/>
      <c r="C2373" s="190" t="s">
        <v>5944</v>
      </c>
      <c r="D2373" s="191">
        <v>1</v>
      </c>
      <c r="E2373" s="191">
        <v>1</v>
      </c>
      <c r="F2373" s="190">
        <v>23</v>
      </c>
    </row>
    <row r="2374" spans="1:6">
      <c r="A2374" s="407"/>
      <c r="B2374" s="407"/>
      <c r="C2374" s="190" t="s">
        <v>5945</v>
      </c>
      <c r="D2374" s="191">
        <v>1</v>
      </c>
      <c r="E2374" s="191">
        <v>1</v>
      </c>
      <c r="F2374" s="190">
        <v>23</v>
      </c>
    </row>
    <row r="2375" spans="1:6">
      <c r="A2375" s="407"/>
      <c r="B2375" s="407"/>
      <c r="C2375" s="190" t="s">
        <v>5946</v>
      </c>
      <c r="D2375" s="191">
        <v>1</v>
      </c>
      <c r="E2375" s="191">
        <v>1</v>
      </c>
      <c r="F2375" s="190">
        <v>23</v>
      </c>
    </row>
    <row r="2376" spans="1:6">
      <c r="A2376" s="407"/>
      <c r="B2376" s="407"/>
      <c r="C2376" s="190" t="s">
        <v>5947</v>
      </c>
      <c r="D2376" s="191">
        <v>1</v>
      </c>
      <c r="E2376" s="191">
        <v>1</v>
      </c>
      <c r="F2376" s="190">
        <v>23</v>
      </c>
    </row>
    <row r="2377" spans="1:6">
      <c r="A2377" s="407"/>
      <c r="B2377" s="407"/>
      <c r="C2377" s="190" t="s">
        <v>5948</v>
      </c>
      <c r="D2377" s="191">
        <v>1</v>
      </c>
      <c r="E2377" s="191">
        <v>1</v>
      </c>
      <c r="F2377" s="190">
        <v>23</v>
      </c>
    </row>
    <row r="2378" spans="1:6">
      <c r="A2378" s="407"/>
      <c r="B2378" s="407"/>
      <c r="C2378" s="190" t="s">
        <v>5949</v>
      </c>
      <c r="D2378" s="191">
        <v>1</v>
      </c>
      <c r="E2378" s="191">
        <v>1</v>
      </c>
      <c r="F2378" s="190">
        <v>23</v>
      </c>
    </row>
    <row r="2379" spans="1:6">
      <c r="A2379" s="407"/>
      <c r="B2379" s="407"/>
      <c r="C2379" s="190" t="s">
        <v>5950</v>
      </c>
      <c r="D2379" s="191">
        <v>1</v>
      </c>
      <c r="E2379" s="191">
        <v>1</v>
      </c>
      <c r="F2379" s="190">
        <v>23</v>
      </c>
    </row>
    <row r="2380" spans="1:6">
      <c r="A2380" s="407"/>
      <c r="B2380" s="407"/>
      <c r="C2380" s="190" t="s">
        <v>5951</v>
      </c>
      <c r="D2380" s="191">
        <v>1</v>
      </c>
      <c r="E2380" s="191">
        <v>1</v>
      </c>
      <c r="F2380" s="190">
        <v>23</v>
      </c>
    </row>
    <row r="2381" spans="1:6">
      <c r="A2381" s="407"/>
      <c r="B2381" s="407"/>
      <c r="C2381" s="190" t="s">
        <v>5952</v>
      </c>
      <c r="D2381" s="191">
        <v>1</v>
      </c>
      <c r="E2381" s="191">
        <v>1</v>
      </c>
      <c r="F2381" s="190">
        <v>23</v>
      </c>
    </row>
    <row r="2382" spans="1:6">
      <c r="A2382" s="407"/>
      <c r="B2382" s="407"/>
      <c r="C2382" s="190" t="s">
        <v>5953</v>
      </c>
      <c r="D2382" s="191">
        <v>1</v>
      </c>
      <c r="E2382" s="191">
        <v>1</v>
      </c>
      <c r="F2382" s="190">
        <v>23</v>
      </c>
    </row>
    <row r="2383" spans="1:6">
      <c r="A2383" s="407"/>
      <c r="B2383" s="407"/>
      <c r="C2383" s="190" t="s">
        <v>5954</v>
      </c>
      <c r="D2383" s="191">
        <v>1</v>
      </c>
      <c r="E2383" s="191">
        <v>1</v>
      </c>
      <c r="F2383" s="190">
        <v>7</v>
      </c>
    </row>
    <row r="2384" spans="1:6">
      <c r="A2384" s="407"/>
      <c r="B2384" s="407"/>
      <c r="C2384" s="190" t="s">
        <v>5955</v>
      </c>
      <c r="D2384" s="191">
        <v>1</v>
      </c>
      <c r="E2384" s="191">
        <v>1</v>
      </c>
      <c r="F2384" s="190">
        <v>7</v>
      </c>
    </row>
    <row r="2385" spans="1:6">
      <c r="A2385" s="407"/>
      <c r="B2385" s="407"/>
      <c r="C2385" s="190" t="s">
        <v>5956</v>
      </c>
      <c r="D2385" s="191">
        <v>1</v>
      </c>
      <c r="E2385" s="191">
        <v>1</v>
      </c>
      <c r="F2385" s="190">
        <v>7</v>
      </c>
    </row>
    <row r="2386" spans="1:6">
      <c r="A2386" s="407"/>
      <c r="B2386" s="407"/>
      <c r="C2386" s="190" t="s">
        <v>5957</v>
      </c>
      <c r="D2386" s="191">
        <v>1</v>
      </c>
      <c r="E2386" s="191">
        <v>1</v>
      </c>
      <c r="F2386" s="190">
        <v>7</v>
      </c>
    </row>
    <row r="2387" spans="1:6">
      <c r="A2387" s="407"/>
      <c r="B2387" s="407"/>
      <c r="C2387" s="190" t="s">
        <v>5958</v>
      </c>
      <c r="D2387" s="191">
        <v>1</v>
      </c>
      <c r="E2387" s="191">
        <v>1</v>
      </c>
      <c r="F2387" s="190">
        <v>7</v>
      </c>
    </row>
    <row r="2388" spans="1:6">
      <c r="A2388" s="407"/>
      <c r="B2388" s="407"/>
      <c r="C2388" s="190" t="s">
        <v>5959</v>
      </c>
      <c r="D2388" s="191">
        <v>1</v>
      </c>
      <c r="E2388" s="191">
        <v>1</v>
      </c>
      <c r="F2388" s="190">
        <v>7</v>
      </c>
    </row>
    <row r="2389" spans="1:6">
      <c r="A2389" s="407"/>
      <c r="B2389" s="407"/>
      <c r="C2389" s="190" t="s">
        <v>5960</v>
      </c>
      <c r="D2389" s="191">
        <v>1</v>
      </c>
      <c r="E2389" s="191">
        <v>1</v>
      </c>
      <c r="F2389" s="190">
        <v>7</v>
      </c>
    </row>
    <row r="2390" spans="1:6">
      <c r="A2390" s="407"/>
      <c r="B2390" s="407"/>
      <c r="C2390" s="190" t="s">
        <v>5961</v>
      </c>
      <c r="D2390" s="191">
        <v>1</v>
      </c>
      <c r="E2390" s="191">
        <v>1</v>
      </c>
      <c r="F2390" s="190">
        <v>7</v>
      </c>
    </row>
    <row r="2391" spans="1:6">
      <c r="A2391" s="407"/>
      <c r="B2391" s="407"/>
      <c r="C2391" s="190" t="s">
        <v>5962</v>
      </c>
      <c r="D2391" s="191">
        <v>1</v>
      </c>
      <c r="E2391" s="191">
        <v>1</v>
      </c>
      <c r="F2391" s="190">
        <v>7</v>
      </c>
    </row>
    <row r="2392" spans="1:6">
      <c r="A2392" s="407"/>
      <c r="B2392" s="407"/>
      <c r="C2392" s="190" t="s">
        <v>5963</v>
      </c>
      <c r="D2392" s="191">
        <v>1</v>
      </c>
      <c r="E2392" s="191">
        <v>1</v>
      </c>
      <c r="F2392" s="190">
        <v>7</v>
      </c>
    </row>
    <row r="2393" spans="1:6">
      <c r="A2393" s="407"/>
      <c r="B2393" s="407"/>
      <c r="C2393" s="190" t="s">
        <v>5964</v>
      </c>
      <c r="D2393" s="191">
        <v>1</v>
      </c>
      <c r="E2393" s="191">
        <v>1</v>
      </c>
      <c r="F2393" s="190">
        <v>7</v>
      </c>
    </row>
    <row r="2394" spans="1:6">
      <c r="A2394" s="407"/>
      <c r="B2394" s="407"/>
      <c r="C2394" s="190" t="s">
        <v>5965</v>
      </c>
      <c r="D2394" s="191">
        <v>1</v>
      </c>
      <c r="E2394" s="191">
        <v>1</v>
      </c>
      <c r="F2394" s="190">
        <v>7</v>
      </c>
    </row>
    <row r="2395" spans="1:6">
      <c r="A2395" s="407"/>
      <c r="B2395" s="407"/>
      <c r="C2395" s="190" t="s">
        <v>5966</v>
      </c>
      <c r="D2395" s="191">
        <v>1</v>
      </c>
      <c r="E2395" s="191">
        <v>1</v>
      </c>
      <c r="F2395" s="190">
        <v>23</v>
      </c>
    </row>
    <row r="2396" spans="1:6">
      <c r="A2396" s="406" t="s">
        <v>5967</v>
      </c>
      <c r="B2396" s="407" t="s">
        <v>4131</v>
      </c>
      <c r="C2396" s="190" t="s">
        <v>5968</v>
      </c>
      <c r="D2396" s="191">
        <v>1</v>
      </c>
      <c r="E2396" s="191">
        <v>1</v>
      </c>
      <c r="F2396" s="190">
        <v>25</v>
      </c>
    </row>
    <row r="2397" spans="1:6">
      <c r="A2397" s="407"/>
      <c r="B2397" s="407"/>
      <c r="C2397" s="190" t="s">
        <v>5969</v>
      </c>
      <c r="D2397" s="191">
        <v>1</v>
      </c>
      <c r="E2397" s="191">
        <v>1</v>
      </c>
      <c r="F2397" s="190">
        <v>25</v>
      </c>
    </row>
    <row r="2398" spans="1:6">
      <c r="A2398" s="407"/>
      <c r="B2398" s="407"/>
      <c r="C2398" s="190" t="s">
        <v>5970</v>
      </c>
      <c r="D2398" s="191">
        <v>1</v>
      </c>
      <c r="E2398" s="191">
        <v>1</v>
      </c>
      <c r="F2398" s="190">
        <v>25</v>
      </c>
    </row>
    <row r="2399" spans="1:6">
      <c r="A2399" s="407"/>
      <c r="B2399" s="407"/>
      <c r="C2399" s="190" t="s">
        <v>5971</v>
      </c>
      <c r="D2399" s="191">
        <v>1</v>
      </c>
      <c r="E2399" s="191">
        <v>1</v>
      </c>
      <c r="F2399" s="190">
        <v>25</v>
      </c>
    </row>
    <row r="2400" spans="1:6">
      <c r="A2400" s="407"/>
      <c r="B2400" s="407"/>
      <c r="C2400" s="190" t="s">
        <v>5972</v>
      </c>
      <c r="D2400" s="191">
        <v>1</v>
      </c>
      <c r="E2400" s="191">
        <v>1</v>
      </c>
      <c r="F2400" s="190">
        <v>25</v>
      </c>
    </row>
    <row r="2401" spans="1:6">
      <c r="A2401" s="407"/>
      <c r="B2401" s="407"/>
      <c r="C2401" s="190" t="s">
        <v>5973</v>
      </c>
      <c r="D2401" s="191">
        <v>1</v>
      </c>
      <c r="E2401" s="191">
        <v>1</v>
      </c>
      <c r="F2401" s="190">
        <v>25</v>
      </c>
    </row>
    <row r="2402" spans="1:6">
      <c r="A2402" s="407"/>
      <c r="B2402" s="407"/>
      <c r="C2402" s="190" t="s">
        <v>5974</v>
      </c>
      <c r="D2402" s="191">
        <v>1</v>
      </c>
      <c r="E2402" s="191">
        <v>1</v>
      </c>
      <c r="F2402" s="190">
        <v>25</v>
      </c>
    </row>
    <row r="2403" spans="1:6">
      <c r="A2403" s="407"/>
      <c r="B2403" s="407"/>
      <c r="C2403" s="190" t="s">
        <v>5975</v>
      </c>
      <c r="D2403" s="191">
        <v>1</v>
      </c>
      <c r="E2403" s="191">
        <v>1</v>
      </c>
      <c r="F2403" s="190">
        <v>25</v>
      </c>
    </row>
    <row r="2404" spans="1:6">
      <c r="A2404" s="407"/>
      <c r="B2404" s="407"/>
      <c r="C2404" s="190" t="s">
        <v>5976</v>
      </c>
      <c r="D2404" s="191">
        <v>1</v>
      </c>
      <c r="E2404" s="191">
        <v>1</v>
      </c>
      <c r="F2404" s="190">
        <v>25</v>
      </c>
    </row>
    <row r="2405" spans="1:6">
      <c r="A2405" s="407"/>
      <c r="B2405" s="407"/>
      <c r="C2405" s="190" t="s">
        <v>5977</v>
      </c>
      <c r="D2405" s="191">
        <v>1</v>
      </c>
      <c r="E2405" s="191">
        <v>1</v>
      </c>
      <c r="F2405" s="190">
        <v>25</v>
      </c>
    </row>
    <row r="2406" spans="1:6">
      <c r="A2406" s="407"/>
      <c r="B2406" s="407"/>
      <c r="C2406" s="190" t="s">
        <v>5978</v>
      </c>
      <c r="D2406" s="191">
        <v>1</v>
      </c>
      <c r="E2406" s="191">
        <v>1</v>
      </c>
      <c r="F2406" s="190">
        <v>25</v>
      </c>
    </row>
    <row r="2407" spans="1:6">
      <c r="A2407" s="407"/>
      <c r="B2407" s="407"/>
      <c r="C2407" s="190" t="s">
        <v>5979</v>
      </c>
      <c r="D2407" s="191">
        <v>1</v>
      </c>
      <c r="E2407" s="191">
        <v>1</v>
      </c>
      <c r="F2407" s="190">
        <v>25</v>
      </c>
    </row>
    <row r="2408" spans="1:6">
      <c r="A2408" s="407"/>
      <c r="B2408" s="407"/>
      <c r="C2408" s="190" t="s">
        <v>5980</v>
      </c>
      <c r="D2408" s="191">
        <v>1</v>
      </c>
      <c r="E2408" s="191">
        <v>1</v>
      </c>
      <c r="F2408" s="190">
        <v>25</v>
      </c>
    </row>
    <row r="2409" spans="1:6">
      <c r="A2409" s="407"/>
      <c r="B2409" s="407"/>
      <c r="C2409" s="190" t="s">
        <v>5981</v>
      </c>
      <c r="D2409" s="191">
        <v>1</v>
      </c>
      <c r="E2409" s="191">
        <v>1</v>
      </c>
      <c r="F2409" s="190">
        <v>25</v>
      </c>
    </row>
    <row r="2410" spans="1:6">
      <c r="A2410" s="407"/>
      <c r="B2410" s="407"/>
      <c r="C2410" s="190" t="s">
        <v>5982</v>
      </c>
      <c r="D2410" s="191">
        <v>1</v>
      </c>
      <c r="E2410" s="191">
        <v>1</v>
      </c>
      <c r="F2410" s="190">
        <v>25</v>
      </c>
    </row>
    <row r="2411" spans="1:6">
      <c r="A2411" s="407"/>
      <c r="B2411" s="407"/>
      <c r="C2411" s="190" t="s">
        <v>5983</v>
      </c>
      <c r="D2411" s="191">
        <v>1</v>
      </c>
      <c r="E2411" s="191">
        <v>1</v>
      </c>
      <c r="F2411" s="190">
        <v>25</v>
      </c>
    </row>
    <row r="2412" spans="1:6">
      <c r="A2412" s="407"/>
      <c r="B2412" s="407"/>
      <c r="C2412" s="190" t="s">
        <v>5984</v>
      </c>
      <c r="D2412" s="191">
        <v>1</v>
      </c>
      <c r="E2412" s="191">
        <v>1</v>
      </c>
      <c r="F2412" s="190">
        <v>25</v>
      </c>
    </row>
    <row r="2413" spans="1:6">
      <c r="A2413" s="407"/>
      <c r="B2413" s="407"/>
      <c r="C2413" s="190" t="s">
        <v>5985</v>
      </c>
      <c r="D2413" s="191">
        <v>1</v>
      </c>
      <c r="E2413" s="191">
        <v>1</v>
      </c>
      <c r="F2413" s="190">
        <v>25</v>
      </c>
    </row>
    <row r="2414" spans="1:6">
      <c r="A2414" s="407"/>
      <c r="B2414" s="407"/>
      <c r="C2414" s="190" t="s">
        <v>5986</v>
      </c>
      <c r="D2414" s="191">
        <v>1</v>
      </c>
      <c r="E2414" s="191">
        <v>1</v>
      </c>
      <c r="F2414" s="190">
        <v>25</v>
      </c>
    </row>
    <row r="2415" spans="1:6">
      <c r="A2415" s="407"/>
      <c r="B2415" s="407"/>
      <c r="C2415" s="190" t="s">
        <v>5987</v>
      </c>
      <c r="D2415" s="191">
        <v>1</v>
      </c>
      <c r="E2415" s="191">
        <v>1</v>
      </c>
      <c r="F2415" s="190">
        <v>25</v>
      </c>
    </row>
    <row r="2416" spans="1:6">
      <c r="A2416" s="407"/>
      <c r="B2416" s="407"/>
      <c r="C2416" s="190" t="s">
        <v>5988</v>
      </c>
      <c r="D2416" s="191">
        <v>1</v>
      </c>
      <c r="E2416" s="191">
        <v>1</v>
      </c>
      <c r="F2416" s="190">
        <v>25</v>
      </c>
    </row>
    <row r="2417" spans="1:6">
      <c r="A2417" s="407"/>
      <c r="B2417" s="407"/>
      <c r="C2417" s="190" t="s">
        <v>5989</v>
      </c>
      <c r="D2417" s="191">
        <v>1</v>
      </c>
      <c r="E2417" s="191">
        <v>1</v>
      </c>
      <c r="F2417" s="190">
        <v>25</v>
      </c>
    </row>
    <row r="2418" spans="1:6">
      <c r="A2418" s="407"/>
      <c r="B2418" s="407"/>
      <c r="C2418" s="190" t="s">
        <v>5990</v>
      </c>
      <c r="D2418" s="191">
        <v>1</v>
      </c>
      <c r="E2418" s="191">
        <v>1</v>
      </c>
      <c r="F2418" s="190">
        <v>25</v>
      </c>
    </row>
    <row r="2419" spans="1:6">
      <c r="A2419" s="407"/>
      <c r="B2419" s="407"/>
      <c r="C2419" s="190" t="s">
        <v>5991</v>
      </c>
      <c r="D2419" s="191">
        <v>1</v>
      </c>
      <c r="E2419" s="191">
        <v>1</v>
      </c>
      <c r="F2419" s="190">
        <v>25</v>
      </c>
    </row>
    <row r="2420" spans="1:6">
      <c r="A2420" s="407"/>
      <c r="B2420" s="407"/>
      <c r="C2420" s="190" t="s">
        <v>5992</v>
      </c>
      <c r="D2420" s="191">
        <v>1</v>
      </c>
      <c r="E2420" s="191">
        <v>1</v>
      </c>
      <c r="F2420" s="190">
        <v>25</v>
      </c>
    </row>
    <row r="2421" spans="1:6">
      <c r="A2421" s="407"/>
      <c r="B2421" s="407"/>
      <c r="C2421" s="190" t="s">
        <v>5993</v>
      </c>
      <c r="D2421" s="191">
        <v>1</v>
      </c>
      <c r="E2421" s="191">
        <v>1</v>
      </c>
      <c r="F2421" s="190">
        <v>25</v>
      </c>
    </row>
    <row r="2422" spans="1:6">
      <c r="A2422" s="407"/>
      <c r="B2422" s="407"/>
      <c r="C2422" s="190" t="s">
        <v>5994</v>
      </c>
      <c r="D2422" s="191">
        <v>1</v>
      </c>
      <c r="E2422" s="191">
        <v>1</v>
      </c>
      <c r="F2422" s="190">
        <v>25</v>
      </c>
    </row>
    <row r="2423" spans="1:6">
      <c r="A2423" s="407"/>
      <c r="B2423" s="407"/>
      <c r="C2423" s="190" t="s">
        <v>5995</v>
      </c>
      <c r="D2423" s="191">
        <v>1</v>
      </c>
      <c r="E2423" s="191">
        <v>1</v>
      </c>
      <c r="F2423" s="190">
        <v>25</v>
      </c>
    </row>
    <row r="2424" spans="1:6">
      <c r="A2424" s="407"/>
      <c r="B2424" s="407"/>
      <c r="C2424" s="190" t="s">
        <v>5996</v>
      </c>
      <c r="D2424" s="191">
        <v>1</v>
      </c>
      <c r="E2424" s="191">
        <v>1</v>
      </c>
      <c r="F2424" s="190">
        <v>25</v>
      </c>
    </row>
    <row r="2425" spans="1:6">
      <c r="A2425" s="407"/>
      <c r="B2425" s="407"/>
      <c r="C2425" s="190" t="s">
        <v>5997</v>
      </c>
      <c r="D2425" s="191">
        <v>1</v>
      </c>
      <c r="E2425" s="191">
        <v>1</v>
      </c>
      <c r="F2425" s="190">
        <v>25</v>
      </c>
    </row>
    <row r="2426" spans="1:6">
      <c r="A2426" s="407"/>
      <c r="B2426" s="407"/>
      <c r="C2426" s="190" t="s">
        <v>5998</v>
      </c>
      <c r="D2426" s="191">
        <v>1</v>
      </c>
      <c r="E2426" s="191">
        <v>1</v>
      </c>
      <c r="F2426" s="190">
        <v>25</v>
      </c>
    </row>
    <row r="2427" spans="1:6">
      <c r="A2427" s="407"/>
      <c r="B2427" s="407"/>
      <c r="C2427" s="190" t="s">
        <v>5999</v>
      </c>
      <c r="D2427" s="191">
        <v>1</v>
      </c>
      <c r="E2427" s="191">
        <v>1</v>
      </c>
      <c r="F2427" s="190">
        <v>25</v>
      </c>
    </row>
    <row r="2428" spans="1:6">
      <c r="A2428" s="407"/>
      <c r="B2428" s="407"/>
      <c r="C2428" s="190" t="s">
        <v>6000</v>
      </c>
      <c r="D2428" s="191">
        <v>1</v>
      </c>
      <c r="E2428" s="191">
        <v>1</v>
      </c>
      <c r="F2428" s="190">
        <v>25</v>
      </c>
    </row>
    <row r="2429" spans="1:6">
      <c r="A2429" s="407"/>
      <c r="B2429" s="407"/>
      <c r="C2429" s="190" t="s">
        <v>6001</v>
      </c>
      <c r="D2429" s="191">
        <v>1</v>
      </c>
      <c r="E2429" s="191">
        <v>1</v>
      </c>
      <c r="F2429" s="190">
        <v>25</v>
      </c>
    </row>
    <row r="2430" spans="1:6">
      <c r="A2430" s="407"/>
      <c r="B2430" s="407"/>
      <c r="C2430" s="190" t="s">
        <v>6002</v>
      </c>
      <c r="D2430" s="191">
        <v>1</v>
      </c>
      <c r="E2430" s="191">
        <v>1</v>
      </c>
      <c r="F2430" s="190">
        <v>25</v>
      </c>
    </row>
    <row r="2431" spans="1:6">
      <c r="A2431" s="407"/>
      <c r="B2431" s="407"/>
      <c r="C2431" s="190" t="s">
        <v>6003</v>
      </c>
      <c r="D2431" s="191">
        <v>1</v>
      </c>
      <c r="E2431" s="191">
        <v>1</v>
      </c>
      <c r="F2431" s="190">
        <v>25</v>
      </c>
    </row>
    <row r="2432" spans="1:6">
      <c r="A2432" s="407"/>
      <c r="B2432" s="407"/>
      <c r="C2432" s="190" t="s">
        <v>6004</v>
      </c>
      <c r="D2432" s="191">
        <v>1</v>
      </c>
      <c r="E2432" s="191">
        <v>1</v>
      </c>
      <c r="F2432" s="190">
        <v>25</v>
      </c>
    </row>
    <row r="2433" spans="1:6">
      <c r="A2433" s="407"/>
      <c r="B2433" s="407"/>
      <c r="C2433" s="190" t="s">
        <v>6005</v>
      </c>
      <c r="D2433" s="191">
        <v>1</v>
      </c>
      <c r="E2433" s="191">
        <v>1</v>
      </c>
      <c r="F2433" s="190">
        <v>25</v>
      </c>
    </row>
    <row r="2434" spans="1:6">
      <c r="A2434" s="407"/>
      <c r="B2434" s="407"/>
      <c r="C2434" s="190" t="s">
        <v>6006</v>
      </c>
      <c r="D2434" s="191">
        <v>1</v>
      </c>
      <c r="E2434" s="191">
        <v>1</v>
      </c>
      <c r="F2434" s="190">
        <v>25</v>
      </c>
    </row>
    <row r="2435" spans="1:6">
      <c r="A2435" s="407"/>
      <c r="B2435" s="407"/>
      <c r="C2435" s="190" t="s">
        <v>6007</v>
      </c>
      <c r="D2435" s="191">
        <v>1</v>
      </c>
      <c r="E2435" s="191">
        <v>1</v>
      </c>
      <c r="F2435" s="190">
        <v>25</v>
      </c>
    </row>
    <row r="2436" spans="1:6">
      <c r="A2436" s="407"/>
      <c r="B2436" s="407"/>
      <c r="C2436" s="190" t="s">
        <v>6008</v>
      </c>
      <c r="D2436" s="191">
        <v>1</v>
      </c>
      <c r="E2436" s="191">
        <v>1</v>
      </c>
      <c r="F2436" s="190">
        <v>25</v>
      </c>
    </row>
    <row r="2437" spans="1:6">
      <c r="A2437" s="407"/>
      <c r="B2437" s="407"/>
      <c r="C2437" s="190" t="s">
        <v>6009</v>
      </c>
      <c r="D2437" s="191">
        <v>1</v>
      </c>
      <c r="E2437" s="191">
        <v>1</v>
      </c>
      <c r="F2437" s="190">
        <v>25</v>
      </c>
    </row>
    <row r="2438" spans="1:6">
      <c r="A2438" s="407"/>
      <c r="B2438" s="407"/>
      <c r="C2438" s="190" t="s">
        <v>6010</v>
      </c>
      <c r="D2438" s="191">
        <v>1</v>
      </c>
      <c r="E2438" s="191">
        <v>1</v>
      </c>
      <c r="F2438" s="190">
        <v>25</v>
      </c>
    </row>
    <row r="2439" spans="1:6">
      <c r="A2439" s="407"/>
      <c r="B2439" s="407"/>
      <c r="C2439" s="190" t="s">
        <v>6011</v>
      </c>
      <c r="D2439" s="191">
        <v>1</v>
      </c>
      <c r="E2439" s="191">
        <v>1</v>
      </c>
      <c r="F2439" s="190">
        <v>25</v>
      </c>
    </row>
    <row r="2440" spans="1:6">
      <c r="A2440" s="407"/>
      <c r="B2440" s="407"/>
      <c r="C2440" s="190" t="s">
        <v>6012</v>
      </c>
      <c r="D2440" s="191">
        <v>1</v>
      </c>
      <c r="E2440" s="191">
        <v>1</v>
      </c>
      <c r="F2440" s="190">
        <v>25</v>
      </c>
    </row>
    <row r="2441" spans="1:6">
      <c r="A2441" s="407"/>
      <c r="B2441" s="407"/>
      <c r="C2441" s="190" t="s">
        <v>6013</v>
      </c>
      <c r="D2441" s="191">
        <v>1</v>
      </c>
      <c r="E2441" s="191">
        <v>1</v>
      </c>
      <c r="F2441" s="190">
        <v>25</v>
      </c>
    </row>
    <row r="2442" spans="1:6">
      <c r="A2442" s="407"/>
      <c r="B2442" s="407"/>
      <c r="C2442" s="190" t="s">
        <v>6014</v>
      </c>
      <c r="D2442" s="191">
        <v>1</v>
      </c>
      <c r="E2442" s="191">
        <v>1</v>
      </c>
      <c r="F2442" s="190">
        <v>25</v>
      </c>
    </row>
    <row r="2443" spans="1:6">
      <c r="A2443" s="407"/>
      <c r="B2443" s="407"/>
      <c r="C2443" s="190" t="s">
        <v>6015</v>
      </c>
      <c r="D2443" s="191">
        <v>1</v>
      </c>
      <c r="E2443" s="191">
        <v>1</v>
      </c>
      <c r="F2443" s="190">
        <v>25</v>
      </c>
    </row>
    <row r="2444" spans="1:6">
      <c r="A2444" s="407"/>
      <c r="B2444" s="407"/>
      <c r="C2444" s="190" t="s">
        <v>6016</v>
      </c>
      <c r="D2444" s="191">
        <v>1</v>
      </c>
      <c r="E2444" s="191">
        <v>1</v>
      </c>
      <c r="F2444" s="190">
        <v>25</v>
      </c>
    </row>
    <row r="2445" spans="1:6">
      <c r="A2445" s="407"/>
      <c r="B2445" s="407"/>
      <c r="C2445" s="190" t="s">
        <v>6017</v>
      </c>
      <c r="D2445" s="191">
        <v>1</v>
      </c>
      <c r="E2445" s="191">
        <v>1</v>
      </c>
      <c r="F2445" s="190">
        <v>25</v>
      </c>
    </row>
    <row r="2446" spans="1:6">
      <c r="A2446" s="407"/>
      <c r="B2446" s="407"/>
      <c r="C2446" s="190" t="s">
        <v>6018</v>
      </c>
      <c r="D2446" s="191">
        <v>1</v>
      </c>
      <c r="E2446" s="191">
        <v>1</v>
      </c>
      <c r="F2446" s="190">
        <v>25</v>
      </c>
    </row>
    <row r="2447" spans="1:6">
      <c r="A2447" s="407"/>
      <c r="B2447" s="407"/>
      <c r="C2447" s="190" t="s">
        <v>6019</v>
      </c>
      <c r="D2447" s="191">
        <v>1</v>
      </c>
      <c r="E2447" s="191">
        <v>1</v>
      </c>
      <c r="F2447" s="190">
        <v>25</v>
      </c>
    </row>
    <row r="2448" spans="1:6">
      <c r="A2448" s="407"/>
      <c r="B2448" s="407"/>
      <c r="C2448" s="190" t="s">
        <v>6020</v>
      </c>
      <c r="D2448" s="191">
        <v>1</v>
      </c>
      <c r="E2448" s="191">
        <v>1</v>
      </c>
      <c r="F2448" s="190">
        <v>25</v>
      </c>
    </row>
    <row r="2449" spans="1:6">
      <c r="A2449" s="406" t="s">
        <v>6021</v>
      </c>
      <c r="B2449" s="407" t="s">
        <v>4131</v>
      </c>
      <c r="C2449" s="190" t="s">
        <v>6022</v>
      </c>
      <c r="D2449" s="191">
        <v>1</v>
      </c>
      <c r="E2449" s="191">
        <v>1</v>
      </c>
      <c r="F2449" s="190">
        <v>35</v>
      </c>
    </row>
    <row r="2450" spans="1:6">
      <c r="A2450" s="407"/>
      <c r="B2450" s="407"/>
      <c r="C2450" s="190" t="s">
        <v>6023</v>
      </c>
      <c r="D2450" s="191">
        <v>1</v>
      </c>
      <c r="E2450" s="191">
        <v>1</v>
      </c>
      <c r="F2450" s="190">
        <v>35</v>
      </c>
    </row>
    <row r="2451" spans="1:6">
      <c r="A2451" s="407"/>
      <c r="B2451" s="407"/>
      <c r="C2451" s="190" t="s">
        <v>6024</v>
      </c>
      <c r="D2451" s="191">
        <v>1</v>
      </c>
      <c r="E2451" s="191">
        <v>1</v>
      </c>
      <c r="F2451" s="190">
        <v>35</v>
      </c>
    </row>
    <row r="2452" spans="1:6">
      <c r="A2452" s="407"/>
      <c r="B2452" s="407"/>
      <c r="C2452" s="190" t="s">
        <v>6025</v>
      </c>
      <c r="D2452" s="191">
        <v>1</v>
      </c>
      <c r="E2452" s="191">
        <v>1</v>
      </c>
      <c r="F2452" s="190">
        <v>35</v>
      </c>
    </row>
    <row r="2453" spans="1:6">
      <c r="A2453" s="407"/>
      <c r="B2453" s="407"/>
      <c r="C2453" s="190" t="s">
        <v>6026</v>
      </c>
      <c r="D2453" s="191">
        <v>1</v>
      </c>
      <c r="E2453" s="191">
        <v>1</v>
      </c>
      <c r="F2453" s="190">
        <v>35</v>
      </c>
    </row>
    <row r="2454" spans="1:6">
      <c r="A2454" s="407"/>
      <c r="B2454" s="407"/>
      <c r="C2454" s="190" t="s">
        <v>6027</v>
      </c>
      <c r="D2454" s="191">
        <v>1</v>
      </c>
      <c r="E2454" s="191">
        <v>1</v>
      </c>
      <c r="F2454" s="190">
        <v>35</v>
      </c>
    </row>
    <row r="2455" spans="1:6">
      <c r="A2455" s="407"/>
      <c r="B2455" s="407"/>
      <c r="C2455" s="190" t="s">
        <v>6028</v>
      </c>
      <c r="D2455" s="191">
        <v>1</v>
      </c>
      <c r="E2455" s="191">
        <v>1</v>
      </c>
      <c r="F2455" s="190">
        <v>35</v>
      </c>
    </row>
    <row r="2456" spans="1:6">
      <c r="A2456" s="407"/>
      <c r="B2456" s="407"/>
      <c r="C2456" s="190" t="s">
        <v>6029</v>
      </c>
      <c r="D2456" s="191">
        <v>1</v>
      </c>
      <c r="E2456" s="191">
        <v>1</v>
      </c>
      <c r="F2456" s="190">
        <v>35</v>
      </c>
    </row>
    <row r="2457" spans="1:6">
      <c r="A2457" s="407"/>
      <c r="B2457" s="407"/>
      <c r="C2457" s="190" t="s">
        <v>6030</v>
      </c>
      <c r="D2457" s="191">
        <v>1</v>
      </c>
      <c r="E2457" s="191">
        <v>1</v>
      </c>
      <c r="F2457" s="190">
        <v>35</v>
      </c>
    </row>
    <row r="2458" spans="1:6">
      <c r="A2458" s="407"/>
      <c r="B2458" s="407"/>
      <c r="C2458" s="190" t="s">
        <v>6031</v>
      </c>
      <c r="D2458" s="191">
        <v>1</v>
      </c>
      <c r="E2458" s="191">
        <v>1</v>
      </c>
      <c r="F2458" s="190">
        <v>35</v>
      </c>
    </row>
    <row r="2459" spans="1:6">
      <c r="A2459" s="407"/>
      <c r="B2459" s="407"/>
      <c r="C2459" s="190" t="s">
        <v>6032</v>
      </c>
      <c r="D2459" s="191">
        <v>1</v>
      </c>
      <c r="E2459" s="191">
        <v>1</v>
      </c>
      <c r="F2459" s="190">
        <v>35</v>
      </c>
    </row>
    <row r="2460" spans="1:6">
      <c r="A2460" s="407"/>
      <c r="B2460" s="407"/>
      <c r="C2460" s="190" t="s">
        <v>6033</v>
      </c>
      <c r="D2460" s="191">
        <v>1</v>
      </c>
      <c r="E2460" s="191">
        <v>1</v>
      </c>
      <c r="F2460" s="190">
        <v>35</v>
      </c>
    </row>
    <row r="2461" spans="1:6">
      <c r="A2461" s="407"/>
      <c r="B2461" s="407"/>
      <c r="C2461" s="190" t="s">
        <v>6034</v>
      </c>
      <c r="D2461" s="191">
        <v>1</v>
      </c>
      <c r="E2461" s="191">
        <v>1</v>
      </c>
      <c r="F2461" s="190">
        <v>35</v>
      </c>
    </row>
    <row r="2462" spans="1:6">
      <c r="A2462" s="407"/>
      <c r="B2462" s="407"/>
      <c r="C2462" s="190" t="s">
        <v>6035</v>
      </c>
      <c r="D2462" s="191">
        <v>1</v>
      </c>
      <c r="E2462" s="191">
        <v>1</v>
      </c>
      <c r="F2462" s="190">
        <v>35</v>
      </c>
    </row>
    <row r="2463" spans="1:6">
      <c r="A2463" s="407"/>
      <c r="B2463" s="407"/>
      <c r="C2463" s="190" t="s">
        <v>6036</v>
      </c>
      <c r="D2463" s="191">
        <v>1</v>
      </c>
      <c r="E2463" s="191">
        <v>1</v>
      </c>
      <c r="F2463" s="190">
        <v>35</v>
      </c>
    </row>
    <row r="2464" spans="1:6">
      <c r="A2464" s="407"/>
      <c r="B2464" s="407"/>
      <c r="C2464" s="190" t="s">
        <v>6037</v>
      </c>
      <c r="D2464" s="191">
        <v>1</v>
      </c>
      <c r="E2464" s="191">
        <v>1</v>
      </c>
      <c r="F2464" s="190">
        <v>35</v>
      </c>
    </row>
    <row r="2465" spans="1:6">
      <c r="A2465" s="407"/>
      <c r="B2465" s="407"/>
      <c r="C2465" s="190" t="s">
        <v>6038</v>
      </c>
      <c r="D2465" s="191">
        <v>1</v>
      </c>
      <c r="E2465" s="191">
        <v>1</v>
      </c>
      <c r="F2465" s="190">
        <v>35</v>
      </c>
    </row>
    <row r="2466" spans="1:6">
      <c r="A2466" s="407"/>
      <c r="B2466" s="407"/>
      <c r="C2466" s="190" t="s">
        <v>6039</v>
      </c>
      <c r="D2466" s="191">
        <v>1</v>
      </c>
      <c r="E2466" s="191">
        <v>1</v>
      </c>
      <c r="F2466" s="190">
        <v>35</v>
      </c>
    </row>
    <row r="2467" spans="1:6">
      <c r="A2467" s="407"/>
      <c r="B2467" s="407"/>
      <c r="C2467" s="190" t="s">
        <v>6040</v>
      </c>
      <c r="D2467" s="191">
        <v>1</v>
      </c>
      <c r="E2467" s="191">
        <v>1</v>
      </c>
      <c r="F2467" s="190">
        <v>35</v>
      </c>
    </row>
    <row r="2468" spans="1:6">
      <c r="A2468" s="407"/>
      <c r="B2468" s="407"/>
      <c r="C2468" s="190" t="s">
        <v>6041</v>
      </c>
      <c r="D2468" s="191">
        <v>1</v>
      </c>
      <c r="E2468" s="191">
        <v>1</v>
      </c>
      <c r="F2468" s="190">
        <v>35</v>
      </c>
    </row>
    <row r="2469" spans="1:6">
      <c r="A2469" s="407"/>
      <c r="B2469" s="407"/>
      <c r="C2469" s="190" t="s">
        <v>6042</v>
      </c>
      <c r="D2469" s="191">
        <v>1</v>
      </c>
      <c r="E2469" s="191">
        <v>1</v>
      </c>
      <c r="F2469" s="190">
        <v>85</v>
      </c>
    </row>
    <row r="2470" spans="1:6">
      <c r="A2470" s="407"/>
      <c r="B2470" s="407"/>
      <c r="C2470" s="190" t="s">
        <v>6043</v>
      </c>
      <c r="D2470" s="191">
        <v>1</v>
      </c>
      <c r="E2470" s="191">
        <v>1</v>
      </c>
      <c r="F2470" s="190">
        <v>85</v>
      </c>
    </row>
    <row r="2471" spans="1:6">
      <c r="A2471" s="407"/>
      <c r="B2471" s="407"/>
      <c r="C2471" s="190" t="s">
        <v>6044</v>
      </c>
      <c r="D2471" s="191">
        <v>1</v>
      </c>
      <c r="E2471" s="191">
        <v>1</v>
      </c>
      <c r="F2471" s="190">
        <v>85</v>
      </c>
    </row>
    <row r="2472" spans="1:6">
      <c r="A2472" s="407"/>
      <c r="B2472" s="407"/>
      <c r="C2472" s="190" t="s">
        <v>6045</v>
      </c>
      <c r="D2472" s="191">
        <v>1</v>
      </c>
      <c r="E2472" s="191">
        <v>1</v>
      </c>
      <c r="F2472" s="190">
        <v>85</v>
      </c>
    </row>
    <row r="2473" spans="1:6">
      <c r="A2473" s="407"/>
      <c r="B2473" s="407"/>
      <c r="C2473" s="190" t="s">
        <v>6046</v>
      </c>
      <c r="D2473" s="191">
        <v>1</v>
      </c>
      <c r="E2473" s="191">
        <v>1</v>
      </c>
      <c r="F2473" s="190">
        <v>35</v>
      </c>
    </row>
    <row r="2474" spans="1:6">
      <c r="A2474" s="407"/>
      <c r="B2474" s="407"/>
      <c r="C2474" s="190" t="s">
        <v>6047</v>
      </c>
      <c r="D2474" s="191">
        <v>1</v>
      </c>
      <c r="E2474" s="191">
        <v>1</v>
      </c>
      <c r="F2474" s="190">
        <v>35</v>
      </c>
    </row>
    <row r="2475" spans="1:6">
      <c r="A2475" s="407"/>
      <c r="B2475" s="407"/>
      <c r="C2475" s="190" t="s">
        <v>6048</v>
      </c>
      <c r="D2475" s="191">
        <v>1</v>
      </c>
      <c r="E2475" s="191">
        <v>1</v>
      </c>
      <c r="F2475" s="190">
        <v>35</v>
      </c>
    </row>
    <row r="2476" spans="1:6">
      <c r="A2476" s="407"/>
      <c r="B2476" s="407"/>
      <c r="C2476" s="190" t="s">
        <v>6049</v>
      </c>
      <c r="D2476" s="191">
        <v>1</v>
      </c>
      <c r="E2476" s="191">
        <v>1</v>
      </c>
      <c r="F2476" s="190">
        <v>35</v>
      </c>
    </row>
    <row r="2477" spans="1:6">
      <c r="A2477" s="407"/>
      <c r="B2477" s="407"/>
      <c r="C2477" s="190" t="s">
        <v>6050</v>
      </c>
      <c r="D2477" s="191">
        <v>1</v>
      </c>
      <c r="E2477" s="191">
        <v>1</v>
      </c>
      <c r="F2477" s="190">
        <v>35</v>
      </c>
    </row>
    <row r="2478" spans="1:6">
      <c r="A2478" s="407"/>
      <c r="B2478" s="407"/>
      <c r="C2478" s="190" t="s">
        <v>6051</v>
      </c>
      <c r="D2478" s="191">
        <v>1</v>
      </c>
      <c r="E2478" s="191">
        <v>1</v>
      </c>
      <c r="F2478" s="190">
        <v>35</v>
      </c>
    </row>
    <row r="2479" spans="1:6">
      <c r="A2479" s="407"/>
      <c r="B2479" s="407"/>
      <c r="C2479" s="190" t="s">
        <v>6052</v>
      </c>
      <c r="D2479" s="191">
        <v>1</v>
      </c>
      <c r="E2479" s="191">
        <v>1</v>
      </c>
      <c r="F2479" s="190">
        <v>35</v>
      </c>
    </row>
    <row r="2480" spans="1:6">
      <c r="A2480" s="407"/>
      <c r="B2480" s="407"/>
      <c r="C2480" s="190" t="s">
        <v>6053</v>
      </c>
      <c r="D2480" s="191">
        <v>1</v>
      </c>
      <c r="E2480" s="191">
        <v>1</v>
      </c>
      <c r="F2480" s="190">
        <v>35</v>
      </c>
    </row>
    <row r="2481" spans="1:6">
      <c r="A2481" s="407"/>
      <c r="B2481" s="407"/>
      <c r="C2481" s="190" t="s">
        <v>6054</v>
      </c>
      <c r="D2481" s="191">
        <v>1</v>
      </c>
      <c r="E2481" s="191">
        <v>1</v>
      </c>
      <c r="F2481" s="190">
        <v>35</v>
      </c>
    </row>
    <row r="2482" spans="1:6">
      <c r="A2482" s="407"/>
      <c r="B2482" s="407"/>
      <c r="C2482" s="190" t="s">
        <v>6055</v>
      </c>
      <c r="D2482" s="191">
        <v>1</v>
      </c>
      <c r="E2482" s="191">
        <v>1</v>
      </c>
      <c r="F2482" s="190">
        <v>35</v>
      </c>
    </row>
    <row r="2483" spans="1:6">
      <c r="A2483" s="407"/>
      <c r="B2483" s="407"/>
      <c r="C2483" s="190" t="s">
        <v>6056</v>
      </c>
      <c r="D2483" s="191">
        <v>1</v>
      </c>
      <c r="E2483" s="191">
        <v>1</v>
      </c>
      <c r="F2483" s="190">
        <v>35</v>
      </c>
    </row>
    <row r="2484" spans="1:6">
      <c r="A2484" s="407"/>
      <c r="B2484" s="407"/>
      <c r="C2484" s="190" t="s">
        <v>6057</v>
      </c>
      <c r="D2484" s="191">
        <v>1</v>
      </c>
      <c r="E2484" s="191">
        <v>1</v>
      </c>
      <c r="F2484" s="190">
        <v>35</v>
      </c>
    </row>
    <row r="2485" spans="1:6">
      <c r="A2485" s="407"/>
      <c r="B2485" s="407"/>
      <c r="C2485" s="190" t="s">
        <v>6058</v>
      </c>
      <c r="D2485" s="191">
        <v>1</v>
      </c>
      <c r="E2485" s="191">
        <v>1</v>
      </c>
      <c r="F2485" s="190">
        <v>43</v>
      </c>
    </row>
    <row r="2486" spans="1:6">
      <c r="A2486" s="406" t="s">
        <v>6059</v>
      </c>
      <c r="B2486" s="407" t="s">
        <v>4131</v>
      </c>
      <c r="C2486" s="190" t="s">
        <v>6060</v>
      </c>
      <c r="D2486" s="191">
        <v>1</v>
      </c>
      <c r="E2486" s="191">
        <v>1</v>
      </c>
      <c r="F2486" s="190">
        <v>22</v>
      </c>
    </row>
    <row r="2487" spans="1:6">
      <c r="A2487" s="407"/>
      <c r="B2487" s="407"/>
      <c r="C2487" s="190" t="s">
        <v>6061</v>
      </c>
      <c r="D2487" s="191">
        <v>1</v>
      </c>
      <c r="E2487" s="191">
        <v>1</v>
      </c>
      <c r="F2487" s="190">
        <v>22</v>
      </c>
    </row>
    <row r="2488" spans="1:6">
      <c r="A2488" s="407"/>
      <c r="B2488" s="407"/>
      <c r="C2488" s="190" t="s">
        <v>6062</v>
      </c>
      <c r="D2488" s="191">
        <v>1</v>
      </c>
      <c r="E2488" s="191">
        <v>1</v>
      </c>
      <c r="F2488" s="190">
        <v>22</v>
      </c>
    </row>
    <row r="2489" spans="1:6">
      <c r="A2489" s="407"/>
      <c r="B2489" s="407"/>
      <c r="C2489" s="190" t="s">
        <v>6063</v>
      </c>
      <c r="D2489" s="191">
        <v>1</v>
      </c>
      <c r="E2489" s="191">
        <v>1</v>
      </c>
      <c r="F2489" s="190">
        <v>22</v>
      </c>
    </row>
    <row r="2490" spans="1:6">
      <c r="A2490" s="407"/>
      <c r="B2490" s="407"/>
      <c r="C2490" s="190" t="s">
        <v>6064</v>
      </c>
      <c r="D2490" s="191">
        <v>1</v>
      </c>
      <c r="E2490" s="191">
        <v>1</v>
      </c>
      <c r="F2490" s="190">
        <v>22</v>
      </c>
    </row>
    <row r="2491" spans="1:6">
      <c r="A2491" s="407"/>
      <c r="B2491" s="407"/>
      <c r="C2491" s="190" t="s">
        <v>6065</v>
      </c>
      <c r="D2491" s="191">
        <v>1</v>
      </c>
      <c r="E2491" s="191">
        <v>1</v>
      </c>
      <c r="F2491" s="190">
        <v>22</v>
      </c>
    </row>
    <row r="2492" spans="1:6">
      <c r="A2492" s="407"/>
      <c r="B2492" s="407"/>
      <c r="C2492" s="190" t="s">
        <v>6066</v>
      </c>
      <c r="D2492" s="191">
        <v>1</v>
      </c>
      <c r="E2492" s="191">
        <v>1</v>
      </c>
      <c r="F2492" s="190">
        <v>22</v>
      </c>
    </row>
    <row r="2493" spans="1:6">
      <c r="A2493" s="407"/>
      <c r="B2493" s="407"/>
      <c r="C2493" s="190" t="s">
        <v>6067</v>
      </c>
      <c r="D2493" s="191">
        <v>1</v>
      </c>
      <c r="E2493" s="191">
        <v>1</v>
      </c>
      <c r="F2493" s="190">
        <v>22</v>
      </c>
    </row>
    <row r="2494" spans="1:6">
      <c r="A2494" s="407"/>
      <c r="B2494" s="407"/>
      <c r="C2494" s="190" t="s">
        <v>6068</v>
      </c>
      <c r="D2494" s="191">
        <v>1</v>
      </c>
      <c r="E2494" s="191">
        <v>1</v>
      </c>
      <c r="F2494" s="190">
        <v>22</v>
      </c>
    </row>
    <row r="2495" spans="1:6">
      <c r="A2495" s="407"/>
      <c r="B2495" s="407"/>
      <c r="C2495" s="190" t="s">
        <v>6069</v>
      </c>
      <c r="D2495" s="191">
        <v>1</v>
      </c>
      <c r="E2495" s="191">
        <v>1</v>
      </c>
      <c r="F2495" s="190">
        <v>22</v>
      </c>
    </row>
    <row r="2496" spans="1:6">
      <c r="A2496" s="407"/>
      <c r="B2496" s="407"/>
      <c r="C2496" s="190" t="s">
        <v>6070</v>
      </c>
      <c r="D2496" s="191">
        <v>1</v>
      </c>
      <c r="E2496" s="191">
        <v>1</v>
      </c>
      <c r="F2496" s="190">
        <v>22</v>
      </c>
    </row>
    <row r="2497" spans="1:6">
      <c r="A2497" s="407"/>
      <c r="B2497" s="407"/>
      <c r="C2497" s="190" t="s">
        <v>6071</v>
      </c>
      <c r="D2497" s="191">
        <v>1</v>
      </c>
      <c r="E2497" s="191">
        <v>1</v>
      </c>
      <c r="F2497" s="190">
        <v>22</v>
      </c>
    </row>
    <row r="2498" spans="1:6">
      <c r="A2498" s="407"/>
      <c r="B2498" s="407"/>
      <c r="C2498" s="190" t="s">
        <v>6072</v>
      </c>
      <c r="D2498" s="191">
        <v>1</v>
      </c>
      <c r="E2498" s="191">
        <v>1</v>
      </c>
      <c r="F2498" s="190">
        <v>22</v>
      </c>
    </row>
    <row r="2499" spans="1:6">
      <c r="A2499" s="407"/>
      <c r="B2499" s="407"/>
      <c r="C2499" s="190" t="s">
        <v>6073</v>
      </c>
      <c r="D2499" s="191">
        <v>1</v>
      </c>
      <c r="E2499" s="191">
        <v>1</v>
      </c>
      <c r="F2499" s="190">
        <v>22</v>
      </c>
    </row>
    <row r="2500" spans="1:6">
      <c r="A2500" s="407"/>
      <c r="B2500" s="407"/>
      <c r="C2500" s="190" t="s">
        <v>6074</v>
      </c>
      <c r="D2500" s="191">
        <v>1</v>
      </c>
      <c r="E2500" s="191">
        <v>1</v>
      </c>
      <c r="F2500" s="190">
        <v>22</v>
      </c>
    </row>
    <row r="2501" spans="1:6">
      <c r="A2501" s="407"/>
      <c r="B2501" s="407"/>
      <c r="C2501" s="190" t="s">
        <v>6075</v>
      </c>
      <c r="D2501" s="191">
        <v>1</v>
      </c>
      <c r="E2501" s="191">
        <v>1</v>
      </c>
      <c r="F2501" s="190">
        <v>22</v>
      </c>
    </row>
    <row r="2502" spans="1:6">
      <c r="A2502" s="407"/>
      <c r="B2502" s="407"/>
      <c r="C2502" s="190" t="s">
        <v>6076</v>
      </c>
      <c r="D2502" s="191">
        <v>1</v>
      </c>
      <c r="E2502" s="191">
        <v>1</v>
      </c>
      <c r="F2502" s="190">
        <v>22</v>
      </c>
    </row>
    <row r="2503" spans="1:6">
      <c r="A2503" s="407"/>
      <c r="B2503" s="407"/>
      <c r="C2503" s="190" t="s">
        <v>6077</v>
      </c>
      <c r="D2503" s="191">
        <v>1</v>
      </c>
      <c r="E2503" s="191">
        <v>1</v>
      </c>
      <c r="F2503" s="190">
        <v>22</v>
      </c>
    </row>
    <row r="2504" spans="1:6">
      <c r="A2504" s="407"/>
      <c r="B2504" s="407"/>
      <c r="C2504" s="190" t="s">
        <v>6078</v>
      </c>
      <c r="D2504" s="191">
        <v>1</v>
      </c>
      <c r="E2504" s="191">
        <v>1</v>
      </c>
      <c r="F2504" s="190">
        <v>22</v>
      </c>
    </row>
    <row r="2505" spans="1:6">
      <c r="A2505" s="407"/>
      <c r="B2505" s="407"/>
      <c r="C2505" s="190" t="s">
        <v>6079</v>
      </c>
      <c r="D2505" s="191">
        <v>1</v>
      </c>
      <c r="E2505" s="191">
        <v>1</v>
      </c>
      <c r="F2505" s="190">
        <v>22</v>
      </c>
    </row>
    <row r="2506" spans="1:6">
      <c r="A2506" s="407"/>
      <c r="B2506" s="407"/>
      <c r="C2506" s="190" t="s">
        <v>6080</v>
      </c>
      <c r="D2506" s="191">
        <v>1</v>
      </c>
      <c r="E2506" s="191">
        <v>1</v>
      </c>
      <c r="F2506" s="190">
        <v>22</v>
      </c>
    </row>
    <row r="2507" spans="1:6">
      <c r="A2507" s="407"/>
      <c r="B2507" s="407"/>
      <c r="C2507" s="190" t="s">
        <v>6081</v>
      </c>
      <c r="D2507" s="191">
        <v>1</v>
      </c>
      <c r="E2507" s="191">
        <v>1</v>
      </c>
      <c r="F2507" s="190">
        <v>22</v>
      </c>
    </row>
    <row r="2508" spans="1:6">
      <c r="A2508" s="406" t="s">
        <v>6082</v>
      </c>
      <c r="B2508" s="407" t="s">
        <v>4013</v>
      </c>
      <c r="C2508" s="190" t="s">
        <v>6083</v>
      </c>
      <c r="D2508" s="191">
        <v>1</v>
      </c>
      <c r="E2508" s="191">
        <v>1</v>
      </c>
      <c r="F2508" s="190">
        <v>21</v>
      </c>
    </row>
    <row r="2509" spans="1:6">
      <c r="A2509" s="407"/>
      <c r="B2509" s="407"/>
      <c r="C2509" s="190" t="s">
        <v>6084</v>
      </c>
      <c r="D2509" s="191">
        <v>1</v>
      </c>
      <c r="E2509" s="191">
        <v>1</v>
      </c>
      <c r="F2509" s="190">
        <v>21</v>
      </c>
    </row>
    <row r="2510" spans="1:6">
      <c r="A2510" s="407"/>
      <c r="B2510" s="407"/>
      <c r="C2510" s="190" t="s">
        <v>6085</v>
      </c>
      <c r="D2510" s="191">
        <v>1</v>
      </c>
      <c r="E2510" s="191">
        <v>1</v>
      </c>
      <c r="F2510" s="190">
        <v>21</v>
      </c>
    </row>
    <row r="2511" spans="1:6">
      <c r="A2511" s="407"/>
      <c r="B2511" s="407"/>
      <c r="C2511" s="190" t="s">
        <v>6086</v>
      </c>
      <c r="D2511" s="191">
        <v>1</v>
      </c>
      <c r="E2511" s="191">
        <v>1</v>
      </c>
      <c r="F2511" s="190">
        <v>21</v>
      </c>
    </row>
    <row r="2512" spans="1:6">
      <c r="A2512" s="407"/>
      <c r="B2512" s="407"/>
      <c r="C2512" s="190" t="s">
        <v>6087</v>
      </c>
      <c r="D2512" s="191">
        <v>1</v>
      </c>
      <c r="E2512" s="191">
        <v>1</v>
      </c>
      <c r="F2512" s="190">
        <v>21</v>
      </c>
    </row>
    <row r="2513" spans="1:6">
      <c r="A2513" s="407"/>
      <c r="B2513" s="407"/>
      <c r="C2513" s="190" t="s">
        <v>6088</v>
      </c>
      <c r="D2513" s="191">
        <v>1</v>
      </c>
      <c r="E2513" s="191">
        <v>1</v>
      </c>
      <c r="F2513" s="190">
        <v>21</v>
      </c>
    </row>
    <row r="2514" spans="1:6">
      <c r="A2514" s="406" t="s">
        <v>6089</v>
      </c>
      <c r="B2514" s="407" t="s">
        <v>4013</v>
      </c>
      <c r="C2514" s="190" t="s">
        <v>6090</v>
      </c>
      <c r="D2514" s="191">
        <v>1</v>
      </c>
      <c r="E2514" s="191">
        <v>1</v>
      </c>
      <c r="F2514" s="190">
        <v>21</v>
      </c>
    </row>
    <row r="2515" spans="1:6">
      <c r="A2515" s="407"/>
      <c r="B2515" s="407"/>
      <c r="C2515" s="190" t="s">
        <v>6091</v>
      </c>
      <c r="D2515" s="191">
        <v>1</v>
      </c>
      <c r="E2515" s="191">
        <v>1</v>
      </c>
      <c r="F2515" s="190">
        <v>21</v>
      </c>
    </row>
    <row r="2516" spans="1:6">
      <c r="A2516" s="407"/>
      <c r="B2516" s="407"/>
      <c r="C2516" s="190" t="s">
        <v>6092</v>
      </c>
      <c r="D2516" s="191">
        <v>1</v>
      </c>
      <c r="E2516" s="191">
        <v>1</v>
      </c>
      <c r="F2516" s="190">
        <v>21</v>
      </c>
    </row>
    <row r="2517" spans="1:6">
      <c r="A2517" s="407"/>
      <c r="B2517" s="407"/>
      <c r="C2517" s="190" t="s">
        <v>6093</v>
      </c>
      <c r="D2517" s="191">
        <v>1</v>
      </c>
      <c r="E2517" s="191">
        <v>1</v>
      </c>
      <c r="F2517" s="190">
        <v>21</v>
      </c>
    </row>
    <row r="2518" spans="1:6">
      <c r="A2518" s="407"/>
      <c r="B2518" s="407"/>
      <c r="C2518" s="190" t="s">
        <v>6094</v>
      </c>
      <c r="D2518" s="191">
        <v>1</v>
      </c>
      <c r="E2518" s="191">
        <v>1</v>
      </c>
      <c r="F2518" s="190">
        <v>21</v>
      </c>
    </row>
    <row r="2519" spans="1:6">
      <c r="A2519" s="407"/>
      <c r="B2519" s="407"/>
      <c r="C2519" s="190" t="s">
        <v>6095</v>
      </c>
      <c r="D2519" s="191">
        <v>1</v>
      </c>
      <c r="E2519" s="191">
        <v>1</v>
      </c>
      <c r="F2519" s="190">
        <v>21</v>
      </c>
    </row>
    <row r="2520" spans="1:6">
      <c r="A2520" s="407"/>
      <c r="B2520" s="407"/>
      <c r="C2520" s="190" t="s">
        <v>6096</v>
      </c>
      <c r="D2520" s="191">
        <v>1</v>
      </c>
      <c r="E2520" s="191">
        <v>1</v>
      </c>
      <c r="F2520" s="190">
        <v>21</v>
      </c>
    </row>
    <row r="2521" spans="1:6">
      <c r="A2521" s="407"/>
      <c r="B2521" s="407"/>
      <c r="C2521" s="190" t="s">
        <v>6097</v>
      </c>
      <c r="D2521" s="191">
        <v>1</v>
      </c>
      <c r="E2521" s="191">
        <v>1</v>
      </c>
      <c r="F2521" s="190">
        <v>21</v>
      </c>
    </row>
    <row r="2522" spans="1:6">
      <c r="A2522" s="407"/>
      <c r="B2522" s="407" t="s">
        <v>3239</v>
      </c>
      <c r="C2522" s="190" t="s">
        <v>6098</v>
      </c>
      <c r="D2522" s="191">
        <v>1</v>
      </c>
      <c r="E2522" s="191">
        <v>1</v>
      </c>
      <c r="F2522" s="190">
        <v>21</v>
      </c>
    </row>
    <row r="2523" spans="1:6">
      <c r="A2523" s="407"/>
      <c r="B2523" s="407"/>
      <c r="C2523" s="190" t="s">
        <v>6099</v>
      </c>
      <c r="D2523" s="191">
        <v>1</v>
      </c>
      <c r="E2523" s="191">
        <v>1</v>
      </c>
      <c r="F2523" s="190">
        <v>21</v>
      </c>
    </row>
    <row r="2524" spans="1:6">
      <c r="A2524" s="406" t="s">
        <v>6100</v>
      </c>
      <c r="B2524" s="407" t="s">
        <v>4013</v>
      </c>
      <c r="C2524" s="190" t="s">
        <v>6101</v>
      </c>
      <c r="D2524" s="191">
        <v>1</v>
      </c>
      <c r="E2524" s="191">
        <v>1</v>
      </c>
      <c r="F2524" s="190">
        <v>21</v>
      </c>
    </row>
    <row r="2525" spans="1:6">
      <c r="A2525" s="407"/>
      <c r="B2525" s="407"/>
      <c r="C2525" s="190" t="s">
        <v>6102</v>
      </c>
      <c r="D2525" s="191">
        <v>1</v>
      </c>
      <c r="E2525" s="191">
        <v>1</v>
      </c>
      <c r="F2525" s="190">
        <v>21</v>
      </c>
    </row>
    <row r="2526" spans="1:6">
      <c r="A2526" s="407"/>
      <c r="B2526" s="407"/>
      <c r="C2526" s="190" t="s">
        <v>6103</v>
      </c>
      <c r="D2526" s="191">
        <v>1</v>
      </c>
      <c r="E2526" s="191">
        <v>1</v>
      </c>
      <c r="F2526" s="190">
        <v>21</v>
      </c>
    </row>
    <row r="2527" spans="1:6">
      <c r="A2527" s="406" t="s">
        <v>6104</v>
      </c>
      <c r="B2527" s="407" t="s">
        <v>4013</v>
      </c>
      <c r="C2527" s="190" t="s">
        <v>6105</v>
      </c>
      <c r="D2527" s="191">
        <v>1</v>
      </c>
      <c r="E2527" s="191">
        <v>1</v>
      </c>
      <c r="F2527" s="190">
        <v>25</v>
      </c>
    </row>
    <row r="2528" spans="1:6">
      <c r="A2528" s="407"/>
      <c r="B2528" s="407"/>
      <c r="C2528" s="190" t="s">
        <v>6106</v>
      </c>
      <c r="D2528" s="191">
        <v>1</v>
      </c>
      <c r="E2528" s="191">
        <v>1</v>
      </c>
      <c r="F2528" s="190">
        <v>25</v>
      </c>
    </row>
    <row r="2529" spans="1:6">
      <c r="A2529" s="407"/>
      <c r="B2529" s="407"/>
      <c r="C2529" s="190" t="s">
        <v>6107</v>
      </c>
      <c r="D2529" s="191">
        <v>1</v>
      </c>
      <c r="E2529" s="191">
        <v>1</v>
      </c>
      <c r="F2529" s="190">
        <v>25</v>
      </c>
    </row>
    <row r="2530" spans="1:6">
      <c r="A2530" s="407"/>
      <c r="B2530" s="407"/>
      <c r="C2530" s="190" t="s">
        <v>6108</v>
      </c>
      <c r="D2530" s="191">
        <v>1</v>
      </c>
      <c r="E2530" s="191">
        <v>1</v>
      </c>
      <c r="F2530" s="190">
        <v>25</v>
      </c>
    </row>
    <row r="2531" spans="1:6">
      <c r="A2531" s="407"/>
      <c r="B2531" s="407"/>
      <c r="C2531" s="190" t="s">
        <v>6109</v>
      </c>
      <c r="D2531" s="191">
        <v>1</v>
      </c>
      <c r="E2531" s="191">
        <v>1</v>
      </c>
      <c r="F2531" s="190">
        <v>25</v>
      </c>
    </row>
    <row r="2532" spans="1:6">
      <c r="A2532" s="407"/>
      <c r="B2532" s="407"/>
      <c r="C2532" s="190" t="s">
        <v>6110</v>
      </c>
      <c r="D2532" s="191">
        <v>1</v>
      </c>
      <c r="E2532" s="191">
        <v>1</v>
      </c>
      <c r="F2532" s="190">
        <v>25</v>
      </c>
    </row>
    <row r="2533" spans="1:6">
      <c r="A2533" s="407"/>
      <c r="B2533" s="407"/>
      <c r="C2533" s="190" t="s">
        <v>6111</v>
      </c>
      <c r="D2533" s="191">
        <v>1</v>
      </c>
      <c r="E2533" s="191">
        <v>1</v>
      </c>
      <c r="F2533" s="190">
        <v>25</v>
      </c>
    </row>
    <row r="2534" spans="1:6">
      <c r="A2534" s="407"/>
      <c r="B2534" s="407"/>
      <c r="C2534" s="190" t="s">
        <v>6112</v>
      </c>
      <c r="D2534" s="191">
        <v>1</v>
      </c>
      <c r="E2534" s="191">
        <v>1</v>
      </c>
      <c r="F2534" s="190">
        <v>25</v>
      </c>
    </row>
    <row r="2535" spans="1:6">
      <c r="A2535" s="407"/>
      <c r="B2535" s="407"/>
      <c r="C2535" s="190" t="s">
        <v>6113</v>
      </c>
      <c r="D2535" s="191">
        <v>1</v>
      </c>
      <c r="E2535" s="191">
        <v>1</v>
      </c>
      <c r="F2535" s="190">
        <v>25</v>
      </c>
    </row>
    <row r="2536" spans="1:6">
      <c r="A2536" s="407"/>
      <c r="B2536" s="407"/>
      <c r="C2536" s="190" t="s">
        <v>6114</v>
      </c>
      <c r="D2536" s="191">
        <v>1</v>
      </c>
      <c r="E2536" s="191">
        <v>1</v>
      </c>
      <c r="F2536" s="190">
        <v>25</v>
      </c>
    </row>
    <row r="2537" spans="1:6">
      <c r="A2537" s="407"/>
      <c r="B2537" s="407"/>
      <c r="C2537" s="190" t="s">
        <v>6115</v>
      </c>
      <c r="D2537" s="191">
        <v>1</v>
      </c>
      <c r="E2537" s="191">
        <v>1</v>
      </c>
      <c r="F2537" s="190">
        <v>25</v>
      </c>
    </row>
    <row r="2538" spans="1:6">
      <c r="A2538" s="407"/>
      <c r="B2538" s="407"/>
      <c r="C2538" s="190" t="s">
        <v>6116</v>
      </c>
      <c r="D2538" s="191">
        <v>1</v>
      </c>
      <c r="E2538" s="191">
        <v>1</v>
      </c>
      <c r="F2538" s="190">
        <v>25</v>
      </c>
    </row>
    <row r="2539" spans="1:6">
      <c r="A2539" s="406" t="s">
        <v>6117</v>
      </c>
      <c r="B2539" s="407" t="s">
        <v>3279</v>
      </c>
      <c r="C2539" s="190" t="s">
        <v>6118</v>
      </c>
      <c r="D2539" s="191">
        <v>1</v>
      </c>
      <c r="E2539" s="191">
        <v>1</v>
      </c>
      <c r="F2539" s="190">
        <v>16</v>
      </c>
    </row>
    <row r="2540" spans="1:6">
      <c r="A2540" s="407"/>
      <c r="B2540" s="407"/>
      <c r="C2540" s="190" t="s">
        <v>6119</v>
      </c>
      <c r="D2540" s="191">
        <v>1</v>
      </c>
      <c r="E2540" s="191">
        <v>1</v>
      </c>
      <c r="F2540" s="190">
        <v>16</v>
      </c>
    </row>
    <row r="2541" spans="1:6">
      <c r="A2541" s="407"/>
      <c r="B2541" s="407" t="s">
        <v>4131</v>
      </c>
      <c r="C2541" s="190" t="s">
        <v>6120</v>
      </c>
      <c r="D2541" s="191">
        <v>1</v>
      </c>
      <c r="E2541" s="191">
        <v>1</v>
      </c>
      <c r="F2541" s="190">
        <v>35</v>
      </c>
    </row>
    <row r="2542" spans="1:6">
      <c r="A2542" s="407"/>
      <c r="B2542" s="407"/>
      <c r="C2542" s="190" t="s">
        <v>6121</v>
      </c>
      <c r="D2542" s="191">
        <v>1</v>
      </c>
      <c r="E2542" s="191">
        <v>1</v>
      </c>
      <c r="F2542" s="190">
        <v>35</v>
      </c>
    </row>
    <row r="2543" spans="1:6">
      <c r="A2543" s="407"/>
      <c r="B2543" s="407"/>
      <c r="C2543" s="190" t="s">
        <v>6122</v>
      </c>
      <c r="D2543" s="191">
        <v>1</v>
      </c>
      <c r="E2543" s="191">
        <v>1</v>
      </c>
      <c r="F2543" s="190">
        <v>35</v>
      </c>
    </row>
    <row r="2544" spans="1:6">
      <c r="A2544" s="407"/>
      <c r="B2544" s="407"/>
      <c r="C2544" s="190" t="s">
        <v>6123</v>
      </c>
      <c r="D2544" s="191">
        <v>1</v>
      </c>
      <c r="E2544" s="191">
        <v>1</v>
      </c>
      <c r="F2544" s="190">
        <v>35</v>
      </c>
    </row>
    <row r="2545" spans="1:6">
      <c r="A2545" s="407"/>
      <c r="B2545" s="407"/>
      <c r="C2545" s="190" t="s">
        <v>6124</v>
      </c>
      <c r="D2545" s="191">
        <v>1</v>
      </c>
      <c r="E2545" s="191">
        <v>1</v>
      </c>
      <c r="F2545" s="190">
        <v>35</v>
      </c>
    </row>
    <row r="2546" spans="1:6">
      <c r="A2546" s="407"/>
      <c r="B2546" s="407"/>
      <c r="C2546" s="190" t="s">
        <v>6125</v>
      </c>
      <c r="D2546" s="191">
        <v>1</v>
      </c>
      <c r="E2546" s="191">
        <v>1</v>
      </c>
      <c r="F2546" s="190">
        <v>35</v>
      </c>
    </row>
    <row r="2547" spans="1:6">
      <c r="A2547" s="407"/>
      <c r="B2547" s="407" t="s">
        <v>3239</v>
      </c>
      <c r="C2547" s="190" t="s">
        <v>6126</v>
      </c>
      <c r="D2547" s="191">
        <v>1</v>
      </c>
      <c r="E2547" s="191">
        <v>1</v>
      </c>
      <c r="F2547" s="190">
        <v>17</v>
      </c>
    </row>
    <row r="2548" spans="1:6">
      <c r="A2548" s="407"/>
      <c r="B2548" s="407"/>
      <c r="C2548" s="190" t="s">
        <v>6127</v>
      </c>
      <c r="D2548" s="191">
        <v>1</v>
      </c>
      <c r="E2548" s="191">
        <v>1</v>
      </c>
      <c r="F2548" s="190">
        <v>17</v>
      </c>
    </row>
    <row r="2549" spans="1:6">
      <c r="A2549" s="407"/>
      <c r="B2549" s="407"/>
      <c r="C2549" s="190" t="s">
        <v>6128</v>
      </c>
      <c r="D2549" s="191">
        <v>1</v>
      </c>
      <c r="E2549" s="191">
        <v>1</v>
      </c>
      <c r="F2549" s="190">
        <v>17</v>
      </c>
    </row>
    <row r="2550" spans="1:6">
      <c r="A2550" s="407"/>
      <c r="B2550" s="407"/>
      <c r="C2550" s="190" t="s">
        <v>6129</v>
      </c>
      <c r="D2550" s="191">
        <v>1</v>
      </c>
      <c r="E2550" s="191">
        <v>1</v>
      </c>
      <c r="F2550" s="190">
        <v>17</v>
      </c>
    </row>
    <row r="2551" spans="1:6">
      <c r="A2551" s="406" t="s">
        <v>6130</v>
      </c>
      <c r="B2551" s="407" t="s">
        <v>3279</v>
      </c>
      <c r="C2551" s="190" t="s">
        <v>6131</v>
      </c>
      <c r="D2551" s="191">
        <v>1</v>
      </c>
      <c r="E2551" s="191">
        <v>1</v>
      </c>
      <c r="F2551" s="190">
        <v>42</v>
      </c>
    </row>
    <row r="2552" spans="1:6">
      <c r="A2552" s="407"/>
      <c r="B2552" s="407"/>
      <c r="C2552" s="190" t="s">
        <v>6132</v>
      </c>
      <c r="D2552" s="191">
        <v>1</v>
      </c>
      <c r="E2552" s="191">
        <v>1</v>
      </c>
      <c r="F2552" s="190">
        <v>42</v>
      </c>
    </row>
    <row r="2553" spans="1:6">
      <c r="A2553" s="407"/>
      <c r="B2553" s="407"/>
      <c r="C2553" s="190" t="s">
        <v>6133</v>
      </c>
      <c r="D2553" s="191">
        <v>1</v>
      </c>
      <c r="E2553" s="191">
        <v>1</v>
      </c>
      <c r="F2553" s="190">
        <v>42</v>
      </c>
    </row>
    <row r="2554" spans="1:6">
      <c r="A2554" s="407"/>
      <c r="B2554" s="407" t="s">
        <v>6134</v>
      </c>
      <c r="C2554" s="190" t="s">
        <v>6135</v>
      </c>
      <c r="D2554" s="191">
        <v>1</v>
      </c>
      <c r="E2554" s="191">
        <v>1</v>
      </c>
      <c r="F2554" s="190">
        <v>34</v>
      </c>
    </row>
    <row r="2555" spans="1:6">
      <c r="A2555" s="407"/>
      <c r="B2555" s="407"/>
      <c r="C2555" s="190" t="s">
        <v>6136</v>
      </c>
      <c r="D2555" s="191">
        <v>1</v>
      </c>
      <c r="E2555" s="191">
        <v>1</v>
      </c>
      <c r="F2555" s="190">
        <v>34</v>
      </c>
    </row>
    <row r="2556" spans="1:6">
      <c r="A2556" s="407"/>
      <c r="B2556" s="407"/>
      <c r="C2556" s="190" t="s">
        <v>6137</v>
      </c>
      <c r="D2556" s="191">
        <v>1</v>
      </c>
      <c r="E2556" s="191">
        <v>1</v>
      </c>
      <c r="F2556" s="190">
        <v>34</v>
      </c>
    </row>
    <row r="2557" spans="1:6">
      <c r="A2557" s="407"/>
      <c r="B2557" s="407" t="s">
        <v>6138</v>
      </c>
      <c r="C2557" s="190" t="s">
        <v>6139</v>
      </c>
      <c r="D2557" s="191">
        <v>1</v>
      </c>
      <c r="E2557" s="191">
        <v>1</v>
      </c>
      <c r="F2557" s="190">
        <v>35</v>
      </c>
    </row>
    <row r="2558" spans="1:6">
      <c r="A2558" s="407"/>
      <c r="B2558" s="407"/>
      <c r="C2558" s="190" t="s">
        <v>6140</v>
      </c>
      <c r="D2558" s="191">
        <v>1</v>
      </c>
      <c r="E2558" s="191">
        <v>1</v>
      </c>
      <c r="F2558" s="190">
        <v>35</v>
      </c>
    </row>
    <row r="2559" spans="1:6">
      <c r="A2559" s="407"/>
      <c r="B2559" s="407"/>
      <c r="C2559" s="190" t="s">
        <v>6141</v>
      </c>
      <c r="D2559" s="191">
        <v>1</v>
      </c>
      <c r="E2559" s="191">
        <v>1</v>
      </c>
      <c r="F2559" s="190">
        <v>35</v>
      </c>
    </row>
    <row r="2560" spans="1:6">
      <c r="A2560" s="407"/>
      <c r="B2560" s="407"/>
      <c r="C2560" s="190" t="s">
        <v>6142</v>
      </c>
      <c r="D2560" s="191">
        <v>1</v>
      </c>
      <c r="E2560" s="191">
        <v>1</v>
      </c>
      <c r="F2560" s="190">
        <v>35</v>
      </c>
    </row>
    <row r="2561" spans="1:6">
      <c r="A2561" s="407"/>
      <c r="B2561" s="407"/>
      <c r="C2561" s="190" t="s">
        <v>6143</v>
      </c>
      <c r="D2561" s="191">
        <v>1</v>
      </c>
      <c r="E2561" s="191">
        <v>1</v>
      </c>
      <c r="F2561" s="190">
        <v>35</v>
      </c>
    </row>
    <row r="2562" spans="1:6">
      <c r="A2562" s="407"/>
      <c r="B2562" s="407"/>
      <c r="C2562" s="190" t="s">
        <v>6144</v>
      </c>
      <c r="D2562" s="191">
        <v>1</v>
      </c>
      <c r="E2562" s="191">
        <v>1</v>
      </c>
      <c r="F2562" s="190">
        <v>35</v>
      </c>
    </row>
    <row r="2563" spans="1:6">
      <c r="A2563" s="407"/>
      <c r="B2563" s="407"/>
      <c r="C2563" s="190" t="s">
        <v>6145</v>
      </c>
      <c r="D2563" s="191">
        <v>1</v>
      </c>
      <c r="E2563" s="191">
        <v>1</v>
      </c>
      <c r="F2563" s="190">
        <v>35</v>
      </c>
    </row>
    <row r="2564" spans="1:6">
      <c r="A2564" s="407"/>
      <c r="B2564" s="407"/>
      <c r="C2564" s="190" t="s">
        <v>6146</v>
      </c>
      <c r="D2564" s="191">
        <v>1</v>
      </c>
      <c r="E2564" s="191">
        <v>1</v>
      </c>
      <c r="F2564" s="190">
        <v>35</v>
      </c>
    </row>
    <row r="2565" spans="1:6">
      <c r="A2565" s="407"/>
      <c r="B2565" s="407"/>
      <c r="C2565" s="190" t="s">
        <v>6147</v>
      </c>
      <c r="D2565" s="191">
        <v>1</v>
      </c>
      <c r="E2565" s="191">
        <v>1</v>
      </c>
      <c r="F2565" s="190">
        <v>35</v>
      </c>
    </row>
    <row r="2566" spans="1:6">
      <c r="A2566" s="407"/>
      <c r="B2566" s="407"/>
      <c r="C2566" s="190" t="s">
        <v>6148</v>
      </c>
      <c r="D2566" s="191">
        <v>1</v>
      </c>
      <c r="E2566" s="191">
        <v>1</v>
      </c>
      <c r="F2566" s="190">
        <v>35</v>
      </c>
    </row>
    <row r="2567" spans="1:6">
      <c r="A2567" s="407"/>
      <c r="B2567" s="407"/>
      <c r="C2567" s="190" t="s">
        <v>6149</v>
      </c>
      <c r="D2567" s="191">
        <v>1</v>
      </c>
      <c r="E2567" s="191">
        <v>1</v>
      </c>
      <c r="F2567" s="190">
        <v>35</v>
      </c>
    </row>
    <row r="2568" spans="1:6">
      <c r="A2568" s="406" t="s">
        <v>6150</v>
      </c>
      <c r="B2568" s="407" t="s">
        <v>3279</v>
      </c>
      <c r="C2568" s="190" t="s">
        <v>6151</v>
      </c>
      <c r="D2568" s="191">
        <v>1</v>
      </c>
      <c r="E2568" s="191">
        <v>1</v>
      </c>
      <c r="F2568" s="190">
        <v>42</v>
      </c>
    </row>
    <row r="2569" spans="1:6">
      <c r="A2569" s="407"/>
      <c r="B2569" s="407"/>
      <c r="C2569" s="190" t="s">
        <v>6152</v>
      </c>
      <c r="D2569" s="191">
        <v>1</v>
      </c>
      <c r="E2569" s="191">
        <v>1</v>
      </c>
      <c r="F2569" s="190">
        <v>42</v>
      </c>
    </row>
    <row r="2570" spans="1:6">
      <c r="A2570" s="407"/>
      <c r="B2570" s="407"/>
      <c r="C2570" s="190" t="s">
        <v>6153</v>
      </c>
      <c r="D2570" s="191">
        <v>1</v>
      </c>
      <c r="E2570" s="191">
        <v>1</v>
      </c>
      <c r="F2570" s="190">
        <v>42</v>
      </c>
    </row>
    <row r="2571" spans="1:6">
      <c r="A2571" s="407"/>
      <c r="B2571" s="407"/>
      <c r="C2571" s="190" t="s">
        <v>6154</v>
      </c>
      <c r="D2571" s="191">
        <v>1</v>
      </c>
      <c r="E2571" s="191">
        <v>1</v>
      </c>
      <c r="F2571" s="190">
        <v>42</v>
      </c>
    </row>
    <row r="2572" spans="1:6">
      <c r="A2572" s="407"/>
      <c r="B2572" s="407"/>
      <c r="C2572" s="190" t="s">
        <v>6155</v>
      </c>
      <c r="D2572" s="191">
        <v>1</v>
      </c>
      <c r="E2572" s="191">
        <v>1</v>
      </c>
      <c r="F2572" s="190">
        <v>42</v>
      </c>
    </row>
    <row r="2573" spans="1:6">
      <c r="A2573" s="407"/>
      <c r="B2573" s="407"/>
      <c r="C2573" s="190" t="s">
        <v>6156</v>
      </c>
      <c r="D2573" s="191">
        <v>1</v>
      </c>
      <c r="E2573" s="191">
        <v>1</v>
      </c>
      <c r="F2573" s="190">
        <v>42</v>
      </c>
    </row>
    <row r="2574" spans="1:6">
      <c r="A2574" s="407"/>
      <c r="B2574" s="407"/>
      <c r="C2574" s="190" t="s">
        <v>6157</v>
      </c>
      <c r="D2574" s="191">
        <v>1</v>
      </c>
      <c r="E2574" s="191">
        <v>1</v>
      </c>
      <c r="F2574" s="190">
        <v>42</v>
      </c>
    </row>
    <row r="2575" spans="1:6">
      <c r="A2575" s="407"/>
      <c r="B2575" s="407"/>
      <c r="C2575" s="190" t="s">
        <v>6158</v>
      </c>
      <c r="D2575" s="191">
        <v>1</v>
      </c>
      <c r="E2575" s="191">
        <v>1</v>
      </c>
      <c r="F2575" s="190">
        <v>42</v>
      </c>
    </row>
    <row r="2576" spans="1:6">
      <c r="A2576" s="407"/>
      <c r="B2576" s="407"/>
      <c r="C2576" s="190" t="s">
        <v>6159</v>
      </c>
      <c r="D2576" s="191">
        <v>1</v>
      </c>
      <c r="E2576" s="191">
        <v>1</v>
      </c>
      <c r="F2576" s="190">
        <v>42</v>
      </c>
    </row>
    <row r="2577" spans="1:6">
      <c r="A2577" s="407"/>
      <c r="B2577" s="407" t="s">
        <v>6134</v>
      </c>
      <c r="C2577" s="190" t="s">
        <v>6160</v>
      </c>
      <c r="D2577" s="191">
        <v>1</v>
      </c>
      <c r="E2577" s="191">
        <v>1</v>
      </c>
      <c r="F2577" s="190">
        <v>34</v>
      </c>
    </row>
    <row r="2578" spans="1:6">
      <c r="A2578" s="407"/>
      <c r="B2578" s="407"/>
      <c r="C2578" s="190" t="s">
        <v>6161</v>
      </c>
      <c r="D2578" s="191">
        <v>1</v>
      </c>
      <c r="E2578" s="191">
        <v>1</v>
      </c>
      <c r="F2578" s="190">
        <v>34</v>
      </c>
    </row>
    <row r="2579" spans="1:6">
      <c r="A2579" s="407"/>
      <c r="B2579" s="407"/>
      <c r="C2579" s="190" t="s">
        <v>6162</v>
      </c>
      <c r="D2579" s="191">
        <v>1</v>
      </c>
      <c r="E2579" s="191">
        <v>1</v>
      </c>
      <c r="F2579" s="190">
        <v>34</v>
      </c>
    </row>
    <row r="2580" spans="1:6">
      <c r="A2580" s="407"/>
      <c r="B2580" s="407"/>
      <c r="C2580" s="190" t="s">
        <v>6163</v>
      </c>
      <c r="D2580" s="191">
        <v>1</v>
      </c>
      <c r="E2580" s="191">
        <v>1</v>
      </c>
      <c r="F2580" s="190">
        <v>34</v>
      </c>
    </row>
    <row r="2581" spans="1:6">
      <c r="A2581" s="407"/>
      <c r="B2581" s="407" t="s">
        <v>6138</v>
      </c>
      <c r="C2581" s="190" t="s">
        <v>6164</v>
      </c>
      <c r="D2581" s="191">
        <v>1</v>
      </c>
      <c r="E2581" s="191">
        <v>1</v>
      </c>
      <c r="F2581" s="190">
        <v>35</v>
      </c>
    </row>
    <row r="2582" spans="1:6">
      <c r="A2582" s="407"/>
      <c r="B2582" s="407"/>
      <c r="C2582" s="190" t="s">
        <v>6165</v>
      </c>
      <c r="D2582" s="191">
        <v>1</v>
      </c>
      <c r="E2582" s="191">
        <v>1</v>
      </c>
      <c r="F2582" s="190">
        <v>35</v>
      </c>
    </row>
    <row r="2583" spans="1:6">
      <c r="A2583" s="407"/>
      <c r="B2583" s="407"/>
      <c r="C2583" s="190" t="s">
        <v>6166</v>
      </c>
      <c r="D2583" s="191">
        <v>1</v>
      </c>
      <c r="E2583" s="191">
        <v>1</v>
      </c>
      <c r="F2583" s="190">
        <v>35</v>
      </c>
    </row>
    <row r="2584" spans="1:6">
      <c r="A2584" s="407"/>
      <c r="B2584" s="407"/>
      <c r="C2584" s="190" t="s">
        <v>6167</v>
      </c>
      <c r="D2584" s="191">
        <v>1</v>
      </c>
      <c r="E2584" s="191">
        <v>1</v>
      </c>
      <c r="F2584" s="190">
        <v>35</v>
      </c>
    </row>
    <row r="2585" spans="1:6">
      <c r="A2585" s="407"/>
      <c r="B2585" s="407"/>
      <c r="C2585" s="190" t="s">
        <v>6168</v>
      </c>
      <c r="D2585" s="191">
        <v>1</v>
      </c>
      <c r="E2585" s="191">
        <v>1</v>
      </c>
      <c r="F2585" s="190">
        <v>35</v>
      </c>
    </row>
    <row r="2586" spans="1:6">
      <c r="A2586" s="407"/>
      <c r="B2586" s="407"/>
      <c r="C2586" s="190" t="s">
        <v>6169</v>
      </c>
      <c r="D2586" s="191">
        <v>1</v>
      </c>
      <c r="E2586" s="191">
        <v>1</v>
      </c>
      <c r="F2586" s="190">
        <v>35</v>
      </c>
    </row>
    <row r="2587" spans="1:6">
      <c r="A2587" s="407"/>
      <c r="B2587" s="407"/>
      <c r="C2587" s="190" t="s">
        <v>6170</v>
      </c>
      <c r="D2587" s="191">
        <v>1</v>
      </c>
      <c r="E2587" s="191">
        <v>1</v>
      </c>
      <c r="F2587" s="190">
        <v>35</v>
      </c>
    </row>
    <row r="2588" spans="1:6">
      <c r="A2588" s="407"/>
      <c r="B2588" s="407"/>
      <c r="C2588" s="190" t="s">
        <v>6171</v>
      </c>
      <c r="D2588" s="191">
        <v>1</v>
      </c>
      <c r="E2588" s="191">
        <v>1</v>
      </c>
      <c r="F2588" s="190">
        <v>35</v>
      </c>
    </row>
    <row r="2589" spans="1:6">
      <c r="A2589" s="407"/>
      <c r="B2589" s="407"/>
      <c r="C2589" s="190" t="s">
        <v>6172</v>
      </c>
      <c r="D2589" s="191">
        <v>1</v>
      </c>
      <c r="E2589" s="191">
        <v>1</v>
      </c>
      <c r="F2589" s="190">
        <v>35</v>
      </c>
    </row>
    <row r="2590" spans="1:6">
      <c r="A2590" s="407"/>
      <c r="B2590" s="407"/>
      <c r="C2590" s="190" t="s">
        <v>6173</v>
      </c>
      <c r="D2590" s="191">
        <v>1</v>
      </c>
      <c r="E2590" s="191">
        <v>1</v>
      </c>
      <c r="F2590" s="190">
        <v>35</v>
      </c>
    </row>
    <row r="2591" spans="1:6">
      <c r="A2591" s="407"/>
      <c r="B2591" s="407"/>
      <c r="C2591" s="190" t="s">
        <v>6174</v>
      </c>
      <c r="D2591" s="191">
        <v>1</v>
      </c>
      <c r="E2591" s="191">
        <v>1</v>
      </c>
      <c r="F2591" s="190">
        <v>35</v>
      </c>
    </row>
    <row r="2592" spans="1:6">
      <c r="A2592" s="407"/>
      <c r="B2592" s="407"/>
      <c r="C2592" s="190" t="s">
        <v>6175</v>
      </c>
      <c r="D2592" s="191">
        <v>1</v>
      </c>
      <c r="E2592" s="191">
        <v>1</v>
      </c>
      <c r="F2592" s="190">
        <v>35</v>
      </c>
    </row>
    <row r="2593" spans="1:6">
      <c r="A2593" s="407"/>
      <c r="B2593" s="407"/>
      <c r="C2593" s="190" t="s">
        <v>6176</v>
      </c>
      <c r="D2593" s="191">
        <v>1</v>
      </c>
      <c r="E2593" s="191">
        <v>1</v>
      </c>
      <c r="F2593" s="190">
        <v>35</v>
      </c>
    </row>
    <row r="2594" spans="1:6">
      <c r="A2594" s="407"/>
      <c r="B2594" s="407"/>
      <c r="C2594" s="190" t="s">
        <v>6177</v>
      </c>
      <c r="D2594" s="191">
        <v>1</v>
      </c>
      <c r="E2594" s="191">
        <v>1</v>
      </c>
      <c r="F2594" s="190">
        <v>35</v>
      </c>
    </row>
    <row r="2595" spans="1:6">
      <c r="A2595" s="407"/>
      <c r="B2595" s="407"/>
      <c r="C2595" s="190" t="s">
        <v>6178</v>
      </c>
      <c r="D2595" s="191">
        <v>1</v>
      </c>
      <c r="E2595" s="191">
        <v>1</v>
      </c>
      <c r="F2595" s="190">
        <v>35</v>
      </c>
    </row>
    <row r="2596" spans="1:6">
      <c r="A2596" s="407"/>
      <c r="B2596" s="407"/>
      <c r="C2596" s="190" t="s">
        <v>6179</v>
      </c>
      <c r="D2596" s="191">
        <v>1</v>
      </c>
      <c r="E2596" s="191">
        <v>1</v>
      </c>
      <c r="F2596" s="190">
        <v>35</v>
      </c>
    </row>
    <row r="2597" spans="1:6">
      <c r="A2597" s="407"/>
      <c r="B2597" s="407"/>
      <c r="C2597" s="190" t="s">
        <v>6180</v>
      </c>
      <c r="D2597" s="191">
        <v>1</v>
      </c>
      <c r="E2597" s="191">
        <v>1</v>
      </c>
      <c r="F2597" s="190">
        <v>35</v>
      </c>
    </row>
    <row r="2598" spans="1:6">
      <c r="A2598" s="407"/>
      <c r="B2598" s="407"/>
      <c r="C2598" s="190" t="s">
        <v>6181</v>
      </c>
      <c r="D2598" s="191">
        <v>1</v>
      </c>
      <c r="E2598" s="191">
        <v>1</v>
      </c>
      <c r="F2598" s="190">
        <v>35</v>
      </c>
    </row>
    <row r="2599" spans="1:6">
      <c r="A2599" s="407"/>
      <c r="B2599" s="407"/>
      <c r="C2599" s="190" t="s">
        <v>6182</v>
      </c>
      <c r="D2599" s="191">
        <v>1</v>
      </c>
      <c r="E2599" s="191">
        <v>1</v>
      </c>
      <c r="F2599" s="190">
        <v>35</v>
      </c>
    </row>
    <row r="2600" spans="1:6">
      <c r="A2600" s="407"/>
      <c r="B2600" s="407"/>
      <c r="C2600" s="190" t="s">
        <v>6183</v>
      </c>
      <c r="D2600" s="191">
        <v>1</v>
      </c>
      <c r="E2600" s="191">
        <v>1</v>
      </c>
      <c r="F2600" s="190">
        <v>35</v>
      </c>
    </row>
    <row r="2601" spans="1:6">
      <c r="A2601" s="407"/>
      <c r="B2601" s="407"/>
      <c r="C2601" s="190" t="s">
        <v>6184</v>
      </c>
      <c r="D2601" s="191">
        <v>1</v>
      </c>
      <c r="E2601" s="191">
        <v>1</v>
      </c>
      <c r="F2601" s="190">
        <v>35</v>
      </c>
    </row>
    <row r="2602" spans="1:6">
      <c r="A2602" s="407"/>
      <c r="B2602" s="407"/>
      <c r="C2602" s="190" t="s">
        <v>6185</v>
      </c>
      <c r="D2602" s="191">
        <v>1</v>
      </c>
      <c r="E2602" s="191">
        <v>1</v>
      </c>
      <c r="F2602" s="190">
        <v>35</v>
      </c>
    </row>
    <row r="2603" spans="1:6">
      <c r="A2603" s="406" t="s">
        <v>6186</v>
      </c>
      <c r="B2603" s="407" t="s">
        <v>4651</v>
      </c>
      <c r="C2603" s="190" t="s">
        <v>6187</v>
      </c>
      <c r="D2603" s="191">
        <v>1</v>
      </c>
      <c r="E2603" s="191">
        <v>1</v>
      </c>
      <c r="F2603" s="190">
        <v>8</v>
      </c>
    </row>
    <row r="2604" spans="1:6">
      <c r="A2604" s="407"/>
      <c r="B2604" s="407"/>
      <c r="C2604" s="190" t="s">
        <v>6188</v>
      </c>
      <c r="D2604" s="191">
        <v>1</v>
      </c>
      <c r="E2604" s="191">
        <v>1</v>
      </c>
      <c r="F2604" s="190">
        <v>8</v>
      </c>
    </row>
    <row r="2605" spans="1:6">
      <c r="A2605" s="407"/>
      <c r="B2605" s="407"/>
      <c r="C2605" s="190" t="s">
        <v>6189</v>
      </c>
      <c r="D2605" s="191">
        <v>1</v>
      </c>
      <c r="E2605" s="191">
        <v>1</v>
      </c>
      <c r="F2605" s="190">
        <v>9</v>
      </c>
    </row>
    <row r="2606" spans="1:6">
      <c r="A2606" s="407"/>
      <c r="B2606" s="407"/>
      <c r="C2606" s="190" t="s">
        <v>6190</v>
      </c>
      <c r="D2606" s="191">
        <v>1</v>
      </c>
      <c r="E2606" s="191">
        <v>1</v>
      </c>
      <c r="F2606" s="190">
        <v>9</v>
      </c>
    </row>
    <row r="2607" spans="1:6">
      <c r="A2607" s="407"/>
      <c r="B2607" s="407"/>
      <c r="C2607" s="190" t="s">
        <v>6191</v>
      </c>
      <c r="D2607" s="191">
        <v>1</v>
      </c>
      <c r="E2607" s="191">
        <v>1</v>
      </c>
      <c r="F2607" s="190">
        <v>9</v>
      </c>
    </row>
    <row r="2608" spans="1:6">
      <c r="A2608" s="407"/>
      <c r="B2608" s="407"/>
      <c r="C2608" s="190" t="s">
        <v>6192</v>
      </c>
      <c r="D2608" s="191">
        <v>1</v>
      </c>
      <c r="E2608" s="191">
        <v>1</v>
      </c>
      <c r="F2608" s="190">
        <v>9</v>
      </c>
    </row>
    <row r="2609" spans="1:6">
      <c r="A2609" s="407"/>
      <c r="B2609" s="407"/>
      <c r="C2609" s="190" t="s">
        <v>6193</v>
      </c>
      <c r="D2609" s="191">
        <v>1</v>
      </c>
      <c r="E2609" s="191">
        <v>1</v>
      </c>
      <c r="F2609" s="190">
        <v>9</v>
      </c>
    </row>
    <row r="2610" spans="1:6">
      <c r="A2610" s="407"/>
      <c r="B2610" s="407"/>
      <c r="C2610" s="190" t="s">
        <v>6194</v>
      </c>
      <c r="D2610" s="191">
        <v>1</v>
      </c>
      <c r="E2610" s="191">
        <v>1</v>
      </c>
      <c r="F2610" s="190">
        <v>9</v>
      </c>
    </row>
    <row r="2611" spans="1:6">
      <c r="A2611" s="407"/>
      <c r="B2611" s="407"/>
      <c r="C2611" s="190" t="s">
        <v>6195</v>
      </c>
      <c r="D2611" s="191">
        <v>1</v>
      </c>
      <c r="E2611" s="191">
        <v>1</v>
      </c>
      <c r="F2611" s="190">
        <v>9</v>
      </c>
    </row>
    <row r="2612" spans="1:6">
      <c r="A2612" s="407"/>
      <c r="B2612" s="407"/>
      <c r="C2612" s="190" t="s">
        <v>6196</v>
      </c>
      <c r="D2612" s="191">
        <v>1</v>
      </c>
      <c r="E2612" s="191">
        <v>1</v>
      </c>
      <c r="F2612" s="190">
        <v>9</v>
      </c>
    </row>
    <row r="2613" spans="1:6">
      <c r="A2613" s="407"/>
      <c r="B2613" s="407"/>
      <c r="C2613" s="190" t="s">
        <v>6197</v>
      </c>
      <c r="D2613" s="191">
        <v>1</v>
      </c>
      <c r="E2613" s="191">
        <v>1</v>
      </c>
      <c r="F2613" s="190">
        <v>11</v>
      </c>
    </row>
    <row r="2614" spans="1:6">
      <c r="A2614" s="407"/>
      <c r="B2614" s="407"/>
      <c r="C2614" s="190" t="s">
        <v>6198</v>
      </c>
      <c r="D2614" s="191">
        <v>1</v>
      </c>
      <c r="E2614" s="191">
        <v>1</v>
      </c>
      <c r="F2614" s="190">
        <v>8</v>
      </c>
    </row>
    <row r="2615" spans="1:6">
      <c r="A2615" s="407"/>
      <c r="B2615" s="407"/>
      <c r="C2615" s="190" t="s">
        <v>6199</v>
      </c>
      <c r="D2615" s="191">
        <v>1</v>
      </c>
      <c r="E2615" s="191">
        <v>1</v>
      </c>
      <c r="F2615" s="190">
        <v>32</v>
      </c>
    </row>
    <row r="2616" spans="1:6">
      <c r="A2616" s="407"/>
      <c r="B2616" s="407"/>
      <c r="C2616" s="190" t="s">
        <v>6200</v>
      </c>
      <c r="D2616" s="191">
        <v>1</v>
      </c>
      <c r="E2616" s="191">
        <v>1</v>
      </c>
      <c r="F2616" s="190">
        <v>32</v>
      </c>
    </row>
    <row r="2617" spans="1:6">
      <c r="A2617" s="407"/>
      <c r="B2617" s="407"/>
      <c r="C2617" s="190" t="s">
        <v>6201</v>
      </c>
      <c r="D2617" s="191">
        <v>1</v>
      </c>
      <c r="E2617" s="191">
        <v>1</v>
      </c>
      <c r="F2617" s="190">
        <v>8</v>
      </c>
    </row>
    <row r="2618" spans="1:6">
      <c r="A2618" s="407"/>
      <c r="B2618" s="407"/>
      <c r="C2618" s="190" t="s">
        <v>6202</v>
      </c>
      <c r="D2618" s="191">
        <v>1</v>
      </c>
      <c r="E2618" s="191">
        <v>1</v>
      </c>
      <c r="F2618" s="190">
        <v>7</v>
      </c>
    </row>
    <row r="2619" spans="1:6">
      <c r="A2619" s="407"/>
      <c r="B2619" s="407"/>
      <c r="C2619" s="190" t="s">
        <v>6203</v>
      </c>
      <c r="D2619" s="191">
        <v>1</v>
      </c>
      <c r="E2619" s="191">
        <v>1</v>
      </c>
      <c r="F2619" s="190">
        <v>7</v>
      </c>
    </row>
    <row r="2620" spans="1:6">
      <c r="A2620" s="407"/>
      <c r="B2620" s="407"/>
      <c r="C2620" s="190" t="s">
        <v>6204</v>
      </c>
      <c r="D2620" s="191">
        <v>1</v>
      </c>
      <c r="E2620" s="191">
        <v>1</v>
      </c>
      <c r="F2620" s="190">
        <v>7</v>
      </c>
    </row>
    <row r="2621" spans="1:6">
      <c r="A2621" s="407"/>
      <c r="B2621" s="407"/>
      <c r="C2621" s="190" t="s">
        <v>6205</v>
      </c>
      <c r="D2621" s="191">
        <v>1</v>
      </c>
      <c r="E2621" s="191">
        <v>1</v>
      </c>
      <c r="F2621" s="190">
        <v>7</v>
      </c>
    </row>
    <row r="2622" spans="1:6">
      <c r="A2622" s="407"/>
      <c r="B2622" s="407"/>
      <c r="C2622" s="190" t="s">
        <v>6206</v>
      </c>
      <c r="D2622" s="191">
        <v>1</v>
      </c>
      <c r="E2622" s="191">
        <v>1</v>
      </c>
      <c r="F2622" s="190">
        <v>8</v>
      </c>
    </row>
    <row r="2623" spans="1:6">
      <c r="A2623" s="407"/>
      <c r="B2623" s="407"/>
      <c r="C2623" s="190" t="s">
        <v>6207</v>
      </c>
      <c r="D2623" s="191">
        <v>1</v>
      </c>
      <c r="E2623" s="191">
        <v>1</v>
      </c>
      <c r="F2623" s="190">
        <v>8</v>
      </c>
    </row>
    <row r="2624" spans="1:6">
      <c r="A2624" s="407"/>
      <c r="B2624" s="407"/>
      <c r="C2624" s="190" t="s">
        <v>6208</v>
      </c>
      <c r="D2624" s="191">
        <v>1</v>
      </c>
      <c r="E2624" s="191">
        <v>1</v>
      </c>
      <c r="F2624" s="190">
        <v>8</v>
      </c>
    </row>
    <row r="2625" spans="1:6">
      <c r="A2625" s="407"/>
      <c r="B2625" s="407"/>
      <c r="C2625" s="190" t="s">
        <v>6209</v>
      </c>
      <c r="D2625" s="191">
        <v>0</v>
      </c>
      <c r="E2625" s="191">
        <v>1</v>
      </c>
      <c r="F2625" s="190">
        <v>9</v>
      </c>
    </row>
    <row r="2626" spans="1:6">
      <c r="A2626" s="407"/>
      <c r="B2626" s="407"/>
      <c r="C2626" s="190" t="s">
        <v>6210</v>
      </c>
      <c r="D2626" s="191">
        <v>0</v>
      </c>
      <c r="E2626" s="191">
        <v>1</v>
      </c>
      <c r="F2626" s="190">
        <v>9</v>
      </c>
    </row>
    <row r="2627" spans="1:6">
      <c r="A2627" s="407"/>
      <c r="B2627" s="407"/>
      <c r="C2627" s="190" t="s">
        <v>6211</v>
      </c>
      <c r="D2627" s="191">
        <v>0</v>
      </c>
      <c r="E2627" s="191">
        <v>1</v>
      </c>
      <c r="F2627" s="190">
        <v>9</v>
      </c>
    </row>
    <row r="2628" spans="1:6">
      <c r="A2628" s="407"/>
      <c r="B2628" s="407"/>
      <c r="C2628" s="190" t="s">
        <v>6212</v>
      </c>
      <c r="D2628" s="191">
        <v>0</v>
      </c>
      <c r="E2628" s="191">
        <v>1</v>
      </c>
      <c r="F2628" s="190">
        <v>9</v>
      </c>
    </row>
    <row r="2629" spans="1:6">
      <c r="A2629" s="407"/>
      <c r="B2629" s="407"/>
      <c r="C2629" s="190" t="s">
        <v>6213</v>
      </c>
      <c r="D2629" s="191">
        <v>0</v>
      </c>
      <c r="E2629" s="191">
        <v>1</v>
      </c>
      <c r="F2629" s="190">
        <v>9</v>
      </c>
    </row>
    <row r="2630" spans="1:6">
      <c r="A2630" s="407"/>
      <c r="B2630" s="407"/>
      <c r="C2630" s="190" t="s">
        <v>6214</v>
      </c>
      <c r="D2630" s="191">
        <v>0</v>
      </c>
      <c r="E2630" s="191">
        <v>1</v>
      </c>
      <c r="F2630" s="190">
        <v>9</v>
      </c>
    </row>
    <row r="2631" spans="1:6">
      <c r="A2631" s="407"/>
      <c r="B2631" s="407"/>
      <c r="C2631" s="190" t="s">
        <v>6215</v>
      </c>
      <c r="D2631" s="191">
        <v>1</v>
      </c>
      <c r="E2631" s="191">
        <v>1</v>
      </c>
      <c r="F2631" s="190">
        <v>9</v>
      </c>
    </row>
    <row r="2632" spans="1:6">
      <c r="A2632" s="407"/>
      <c r="B2632" s="407"/>
      <c r="C2632" s="190" t="s">
        <v>6216</v>
      </c>
      <c r="D2632" s="191">
        <v>1</v>
      </c>
      <c r="E2632" s="191">
        <v>1</v>
      </c>
      <c r="F2632" s="190">
        <v>9</v>
      </c>
    </row>
    <row r="2633" spans="1:6">
      <c r="A2633" s="407"/>
      <c r="B2633" s="407"/>
      <c r="C2633" s="190" t="s">
        <v>6217</v>
      </c>
      <c r="D2633" s="191">
        <v>1</v>
      </c>
      <c r="E2633" s="191">
        <v>1</v>
      </c>
      <c r="F2633" s="190">
        <v>9</v>
      </c>
    </row>
    <row r="2634" spans="1:6">
      <c r="A2634" s="407"/>
      <c r="B2634" s="407"/>
      <c r="C2634" s="190" t="s">
        <v>6218</v>
      </c>
      <c r="D2634" s="191">
        <v>1</v>
      </c>
      <c r="E2634" s="191">
        <v>1</v>
      </c>
      <c r="F2634" s="190">
        <v>9</v>
      </c>
    </row>
    <row r="2635" spans="1:6">
      <c r="A2635" s="407"/>
      <c r="B2635" s="407"/>
      <c r="C2635" s="190" t="s">
        <v>6219</v>
      </c>
      <c r="D2635" s="191">
        <v>1</v>
      </c>
      <c r="E2635" s="191">
        <v>1</v>
      </c>
      <c r="F2635" s="190">
        <v>9</v>
      </c>
    </row>
    <row r="2636" spans="1:6">
      <c r="A2636" s="407"/>
      <c r="B2636" s="407"/>
      <c r="C2636" s="190" t="s">
        <v>6220</v>
      </c>
      <c r="D2636" s="191">
        <v>1</v>
      </c>
      <c r="E2636" s="191">
        <v>1</v>
      </c>
      <c r="F2636" s="190">
        <v>7</v>
      </c>
    </row>
    <row r="2637" spans="1:6">
      <c r="A2637" s="407"/>
      <c r="B2637" s="407"/>
      <c r="C2637" s="190" t="s">
        <v>6221</v>
      </c>
      <c r="D2637" s="191">
        <v>1</v>
      </c>
      <c r="E2637" s="191">
        <v>1</v>
      </c>
      <c r="F2637" s="190">
        <v>7</v>
      </c>
    </row>
    <row r="2638" spans="1:6">
      <c r="A2638" s="407"/>
      <c r="B2638" s="407"/>
      <c r="C2638" s="190" t="s">
        <v>6222</v>
      </c>
      <c r="D2638" s="191">
        <v>1</v>
      </c>
      <c r="E2638" s="191">
        <v>1</v>
      </c>
      <c r="F2638" s="190">
        <v>7</v>
      </c>
    </row>
    <row r="2639" spans="1:6">
      <c r="A2639" s="407"/>
      <c r="B2639" s="407"/>
      <c r="C2639" s="190" t="s">
        <v>6223</v>
      </c>
      <c r="D2639" s="191">
        <v>1</v>
      </c>
      <c r="E2639" s="191">
        <v>1</v>
      </c>
      <c r="F2639" s="190">
        <v>7</v>
      </c>
    </row>
    <row r="2640" spans="1:6">
      <c r="A2640" s="407"/>
      <c r="B2640" s="407"/>
      <c r="C2640" s="190" t="s">
        <v>6224</v>
      </c>
      <c r="D2640" s="191">
        <v>1</v>
      </c>
      <c r="E2640" s="191">
        <v>1</v>
      </c>
      <c r="F2640" s="190">
        <v>7</v>
      </c>
    </row>
    <row r="2641" spans="1:6">
      <c r="A2641" s="407"/>
      <c r="B2641" s="407"/>
      <c r="C2641" s="190" t="s">
        <v>6225</v>
      </c>
      <c r="D2641" s="191">
        <v>0</v>
      </c>
      <c r="E2641" s="191">
        <v>1</v>
      </c>
      <c r="F2641" s="190">
        <v>9</v>
      </c>
    </row>
    <row r="2642" spans="1:6">
      <c r="A2642" s="407"/>
      <c r="B2642" s="407"/>
      <c r="C2642" s="190" t="s">
        <v>6226</v>
      </c>
      <c r="D2642" s="191">
        <v>0</v>
      </c>
      <c r="E2642" s="191">
        <v>1</v>
      </c>
      <c r="F2642" s="190">
        <v>9</v>
      </c>
    </row>
    <row r="2643" spans="1:6">
      <c r="A2643" s="407"/>
      <c r="B2643" s="407"/>
      <c r="C2643" s="190" t="s">
        <v>6227</v>
      </c>
      <c r="D2643" s="191">
        <v>0</v>
      </c>
      <c r="E2643" s="191">
        <v>1</v>
      </c>
      <c r="F2643" s="190">
        <v>9</v>
      </c>
    </row>
    <row r="2644" spans="1:6">
      <c r="A2644" s="407"/>
      <c r="B2644" s="407"/>
      <c r="C2644" s="190" t="s">
        <v>6228</v>
      </c>
      <c r="D2644" s="191">
        <v>0</v>
      </c>
      <c r="E2644" s="191">
        <v>1</v>
      </c>
      <c r="F2644" s="190">
        <v>9</v>
      </c>
    </row>
    <row r="2645" spans="1:6">
      <c r="A2645" s="407"/>
      <c r="B2645" s="407"/>
      <c r="C2645" s="190" t="s">
        <v>6229</v>
      </c>
      <c r="D2645" s="191">
        <v>0</v>
      </c>
      <c r="E2645" s="191">
        <v>1</v>
      </c>
      <c r="F2645" s="190">
        <v>9</v>
      </c>
    </row>
    <row r="2646" spans="1:6">
      <c r="A2646" s="407"/>
      <c r="B2646" s="407"/>
      <c r="C2646" s="190" t="s">
        <v>6230</v>
      </c>
      <c r="D2646" s="191">
        <v>1</v>
      </c>
      <c r="E2646" s="191">
        <v>1</v>
      </c>
      <c r="F2646" s="190">
        <v>7</v>
      </c>
    </row>
    <row r="2647" spans="1:6">
      <c r="A2647" s="407"/>
      <c r="B2647" s="407"/>
      <c r="C2647" s="190" t="s">
        <v>6231</v>
      </c>
      <c r="D2647" s="191">
        <v>1</v>
      </c>
      <c r="E2647" s="191">
        <v>1</v>
      </c>
      <c r="F2647" s="190">
        <v>7</v>
      </c>
    </row>
    <row r="2648" spans="1:6">
      <c r="A2648" s="407"/>
      <c r="B2648" s="407"/>
      <c r="C2648" s="190" t="s">
        <v>6232</v>
      </c>
      <c r="D2648" s="191">
        <v>1</v>
      </c>
      <c r="E2648" s="191">
        <v>1</v>
      </c>
      <c r="F2648" s="190">
        <v>7</v>
      </c>
    </row>
    <row r="2649" spans="1:6">
      <c r="A2649" s="407"/>
      <c r="B2649" s="407"/>
      <c r="C2649" s="190" t="s">
        <v>6233</v>
      </c>
      <c r="D2649" s="191">
        <v>1</v>
      </c>
      <c r="E2649" s="191">
        <v>1</v>
      </c>
      <c r="F2649" s="190">
        <v>7</v>
      </c>
    </row>
    <row r="2650" spans="1:6">
      <c r="A2650" s="407"/>
      <c r="B2650" s="407"/>
      <c r="C2650" s="190" t="s">
        <v>6234</v>
      </c>
      <c r="D2650" s="191">
        <v>1</v>
      </c>
      <c r="E2650" s="191">
        <v>1</v>
      </c>
      <c r="F2650" s="190">
        <v>7</v>
      </c>
    </row>
    <row r="2651" spans="1:6">
      <c r="A2651" s="407"/>
      <c r="B2651" s="407"/>
      <c r="C2651" s="190" t="s">
        <v>6235</v>
      </c>
      <c r="D2651" s="191">
        <v>1</v>
      </c>
      <c r="E2651" s="191">
        <v>1</v>
      </c>
      <c r="F2651" s="190">
        <v>7</v>
      </c>
    </row>
    <row r="2652" spans="1:6">
      <c r="A2652" s="407"/>
      <c r="B2652" s="407"/>
      <c r="C2652" s="190" t="s">
        <v>6236</v>
      </c>
      <c r="D2652" s="191">
        <v>1</v>
      </c>
      <c r="E2652" s="191">
        <v>1</v>
      </c>
      <c r="F2652" s="190">
        <v>7</v>
      </c>
    </row>
    <row r="2653" spans="1:6">
      <c r="A2653" s="407"/>
      <c r="B2653" s="407"/>
      <c r="C2653" s="190" t="s">
        <v>6237</v>
      </c>
      <c r="D2653" s="191">
        <v>1</v>
      </c>
      <c r="E2653" s="191">
        <v>1</v>
      </c>
      <c r="F2653" s="190">
        <v>7</v>
      </c>
    </row>
    <row r="2654" spans="1:6">
      <c r="A2654" s="407"/>
      <c r="B2654" s="407"/>
      <c r="C2654" s="190" t="s">
        <v>6238</v>
      </c>
      <c r="D2654" s="191">
        <v>1</v>
      </c>
      <c r="E2654" s="191">
        <v>1</v>
      </c>
      <c r="F2654" s="190">
        <v>7</v>
      </c>
    </row>
    <row r="2655" spans="1:6">
      <c r="A2655" s="407"/>
      <c r="B2655" s="407"/>
      <c r="C2655" s="190" t="s">
        <v>6239</v>
      </c>
      <c r="D2655" s="191">
        <v>1</v>
      </c>
      <c r="E2655" s="191">
        <v>1</v>
      </c>
      <c r="F2655" s="190">
        <v>7</v>
      </c>
    </row>
    <row r="2656" spans="1:6">
      <c r="A2656" s="407"/>
      <c r="B2656" s="407"/>
      <c r="C2656" s="190" t="s">
        <v>6240</v>
      </c>
      <c r="D2656" s="191">
        <v>1</v>
      </c>
      <c r="E2656" s="191">
        <v>1</v>
      </c>
      <c r="F2656" s="190">
        <v>7</v>
      </c>
    </row>
    <row r="2657" spans="1:6">
      <c r="A2657" s="407"/>
      <c r="B2657" s="407"/>
      <c r="C2657" s="190" t="s">
        <v>6241</v>
      </c>
      <c r="D2657" s="191">
        <v>1</v>
      </c>
      <c r="E2657" s="191">
        <v>1</v>
      </c>
      <c r="F2657" s="190">
        <v>7</v>
      </c>
    </row>
    <row r="2658" spans="1:6">
      <c r="A2658" s="407"/>
      <c r="B2658" s="407"/>
      <c r="C2658" s="190" t="s">
        <v>6242</v>
      </c>
      <c r="D2658" s="191">
        <v>1</v>
      </c>
      <c r="E2658" s="191">
        <v>1</v>
      </c>
      <c r="F2658" s="190">
        <v>7</v>
      </c>
    </row>
    <row r="2659" spans="1:6">
      <c r="A2659" s="407"/>
      <c r="B2659" s="407"/>
      <c r="C2659" s="190" t="s">
        <v>6243</v>
      </c>
      <c r="D2659" s="191">
        <v>1</v>
      </c>
      <c r="E2659" s="191">
        <v>1</v>
      </c>
      <c r="F2659" s="190">
        <v>7</v>
      </c>
    </row>
    <row r="2660" spans="1:6">
      <c r="A2660" s="407"/>
      <c r="B2660" s="407"/>
      <c r="C2660" s="190" t="s">
        <v>6244</v>
      </c>
      <c r="D2660" s="191">
        <v>1</v>
      </c>
      <c r="E2660" s="191">
        <v>1</v>
      </c>
      <c r="F2660" s="190">
        <v>7</v>
      </c>
    </row>
    <row r="2661" spans="1:6">
      <c r="A2661" s="407"/>
      <c r="B2661" s="407"/>
      <c r="C2661" s="190" t="s">
        <v>6245</v>
      </c>
      <c r="D2661" s="191">
        <v>1</v>
      </c>
      <c r="E2661" s="191">
        <v>1</v>
      </c>
      <c r="F2661" s="190">
        <v>7</v>
      </c>
    </row>
    <row r="2662" spans="1:6">
      <c r="A2662" s="407"/>
      <c r="B2662" s="407"/>
      <c r="C2662" s="190" t="s">
        <v>6246</v>
      </c>
      <c r="D2662" s="191">
        <v>0</v>
      </c>
      <c r="E2662" s="191">
        <v>1</v>
      </c>
      <c r="F2662" s="190">
        <v>8</v>
      </c>
    </row>
    <row r="2663" spans="1:6">
      <c r="A2663" s="407"/>
      <c r="B2663" s="407"/>
      <c r="C2663" s="190" t="s">
        <v>6247</v>
      </c>
      <c r="D2663" s="191">
        <v>1</v>
      </c>
      <c r="E2663" s="191">
        <v>1</v>
      </c>
      <c r="F2663" s="190">
        <v>8</v>
      </c>
    </row>
    <row r="2664" spans="1:6">
      <c r="A2664" s="407"/>
      <c r="B2664" s="407" t="s">
        <v>11</v>
      </c>
      <c r="C2664" s="190" t="s">
        <v>6248</v>
      </c>
      <c r="D2664" s="191">
        <v>1</v>
      </c>
      <c r="E2664" s="191">
        <v>1</v>
      </c>
      <c r="F2664" s="190">
        <v>8</v>
      </c>
    </row>
    <row r="2665" spans="1:6">
      <c r="A2665" s="407"/>
      <c r="B2665" s="407"/>
      <c r="C2665" s="190" t="s">
        <v>6249</v>
      </c>
      <c r="D2665" s="191">
        <v>1</v>
      </c>
      <c r="E2665" s="191">
        <v>1</v>
      </c>
      <c r="F2665" s="190">
        <v>8</v>
      </c>
    </row>
    <row r="2666" spans="1:6">
      <c r="A2666" s="407"/>
      <c r="B2666" s="407"/>
      <c r="C2666" s="190" t="s">
        <v>6250</v>
      </c>
      <c r="D2666" s="191">
        <v>1</v>
      </c>
      <c r="E2666" s="191">
        <v>1</v>
      </c>
      <c r="F2666" s="190">
        <v>8</v>
      </c>
    </row>
    <row r="2667" spans="1:6">
      <c r="A2667" s="407"/>
      <c r="B2667" s="407"/>
      <c r="C2667" s="190" t="s">
        <v>6251</v>
      </c>
      <c r="D2667" s="191">
        <v>1</v>
      </c>
      <c r="E2667" s="191">
        <v>1</v>
      </c>
      <c r="F2667" s="190">
        <v>8</v>
      </c>
    </row>
    <row r="2668" spans="1:6">
      <c r="A2668" s="407"/>
      <c r="B2668" s="407"/>
      <c r="C2668" s="190" t="s">
        <v>6252</v>
      </c>
      <c r="D2668" s="191">
        <v>1</v>
      </c>
      <c r="E2668" s="191">
        <v>1</v>
      </c>
      <c r="F2668" s="190">
        <v>8</v>
      </c>
    </row>
    <row r="2669" spans="1:6">
      <c r="A2669" s="407"/>
      <c r="B2669" s="407"/>
      <c r="C2669" s="190" t="s">
        <v>6253</v>
      </c>
      <c r="D2669" s="191">
        <v>1</v>
      </c>
      <c r="E2669" s="191">
        <v>1</v>
      </c>
      <c r="F2669" s="190">
        <v>8</v>
      </c>
    </row>
    <row r="2670" spans="1:6">
      <c r="A2670" s="407"/>
      <c r="B2670" s="407"/>
      <c r="C2670" s="190" t="s">
        <v>6254</v>
      </c>
      <c r="D2670" s="191">
        <v>1</v>
      </c>
      <c r="E2670" s="191">
        <v>1</v>
      </c>
      <c r="F2670" s="190">
        <v>8</v>
      </c>
    </row>
    <row r="2671" spans="1:6">
      <c r="A2671" s="407"/>
      <c r="B2671" s="407"/>
      <c r="C2671" s="190" t="s">
        <v>6255</v>
      </c>
      <c r="D2671" s="191">
        <v>1</v>
      </c>
      <c r="E2671" s="191">
        <v>1</v>
      </c>
      <c r="F2671" s="190">
        <v>8</v>
      </c>
    </row>
    <row r="2672" spans="1:6">
      <c r="A2672" s="407"/>
      <c r="B2672" s="407"/>
      <c r="C2672" s="190" t="s">
        <v>6256</v>
      </c>
      <c r="D2672" s="191">
        <v>1</v>
      </c>
      <c r="E2672" s="191">
        <v>1</v>
      </c>
      <c r="F2672" s="190">
        <v>8</v>
      </c>
    </row>
    <row r="2673" spans="1:6">
      <c r="A2673" s="407"/>
      <c r="B2673" s="407"/>
      <c r="C2673" s="190" t="s">
        <v>6257</v>
      </c>
      <c r="D2673" s="191">
        <v>1</v>
      </c>
      <c r="E2673" s="191">
        <v>1</v>
      </c>
      <c r="F2673" s="190">
        <v>8</v>
      </c>
    </row>
    <row r="2674" spans="1:6">
      <c r="A2674" s="407"/>
      <c r="B2674" s="407"/>
      <c r="C2674" s="190" t="s">
        <v>6258</v>
      </c>
      <c r="D2674" s="191">
        <v>1</v>
      </c>
      <c r="E2674" s="191">
        <v>1</v>
      </c>
      <c r="F2674" s="190">
        <v>8</v>
      </c>
    </row>
    <row r="2675" spans="1:6">
      <c r="A2675" s="407"/>
      <c r="B2675" s="407"/>
      <c r="C2675" s="190" t="s">
        <v>6259</v>
      </c>
      <c r="D2675" s="191">
        <v>1</v>
      </c>
      <c r="E2675" s="191">
        <v>1</v>
      </c>
      <c r="F2675" s="190">
        <v>8</v>
      </c>
    </row>
    <row r="2676" spans="1:6">
      <c r="A2676" s="407"/>
      <c r="B2676" s="407"/>
      <c r="C2676" s="190" t="s">
        <v>6260</v>
      </c>
      <c r="D2676" s="191">
        <v>1</v>
      </c>
      <c r="E2676" s="191">
        <v>1</v>
      </c>
      <c r="F2676" s="190">
        <v>8</v>
      </c>
    </row>
    <row r="2677" spans="1:6">
      <c r="A2677" s="407"/>
      <c r="B2677" s="407"/>
      <c r="C2677" s="190" t="s">
        <v>6261</v>
      </c>
      <c r="D2677" s="191">
        <v>1</v>
      </c>
      <c r="E2677" s="191">
        <v>1</v>
      </c>
      <c r="F2677" s="190">
        <v>8</v>
      </c>
    </row>
    <row r="2678" spans="1:6">
      <c r="A2678" s="407"/>
      <c r="B2678" s="407"/>
      <c r="C2678" s="190" t="s">
        <v>6262</v>
      </c>
      <c r="D2678" s="191">
        <v>1</v>
      </c>
      <c r="E2678" s="191">
        <v>1</v>
      </c>
      <c r="F2678" s="190">
        <v>8</v>
      </c>
    </row>
    <row r="2679" spans="1:6">
      <c r="A2679" s="407"/>
      <c r="B2679" s="407"/>
      <c r="C2679" s="190" t="s">
        <v>6263</v>
      </c>
      <c r="D2679" s="191">
        <v>1</v>
      </c>
      <c r="E2679" s="191">
        <v>1</v>
      </c>
      <c r="F2679" s="190">
        <v>8</v>
      </c>
    </row>
    <row r="2680" spans="1:6">
      <c r="A2680" s="407"/>
      <c r="B2680" s="407"/>
      <c r="C2680" s="190" t="s">
        <v>6264</v>
      </c>
      <c r="D2680" s="191">
        <v>1</v>
      </c>
      <c r="E2680" s="191">
        <v>1</v>
      </c>
      <c r="F2680" s="190">
        <v>8</v>
      </c>
    </row>
    <row r="2681" spans="1:6">
      <c r="A2681" s="407"/>
      <c r="B2681" s="407"/>
      <c r="C2681" s="190" t="s">
        <v>6265</v>
      </c>
      <c r="D2681" s="191">
        <v>1</v>
      </c>
      <c r="E2681" s="191">
        <v>1</v>
      </c>
      <c r="F2681" s="190">
        <v>8</v>
      </c>
    </row>
    <row r="2682" spans="1:6">
      <c r="A2682" s="407"/>
      <c r="B2682" s="407"/>
      <c r="C2682" s="190" t="s">
        <v>6266</v>
      </c>
      <c r="D2682" s="191">
        <v>1</v>
      </c>
      <c r="E2682" s="191">
        <v>1</v>
      </c>
      <c r="F2682" s="190">
        <v>8</v>
      </c>
    </row>
    <row r="2683" spans="1:6">
      <c r="A2683" s="407"/>
      <c r="B2683" s="407"/>
      <c r="C2683" s="190" t="s">
        <v>6267</v>
      </c>
      <c r="D2683" s="191">
        <v>1</v>
      </c>
      <c r="E2683" s="191">
        <v>1</v>
      </c>
      <c r="F2683" s="190">
        <v>8</v>
      </c>
    </row>
    <row r="2684" spans="1:6">
      <c r="A2684" s="407"/>
      <c r="B2684" s="407"/>
      <c r="C2684" s="190" t="s">
        <v>6268</v>
      </c>
      <c r="D2684" s="191">
        <v>1</v>
      </c>
      <c r="E2684" s="191">
        <v>1</v>
      </c>
      <c r="F2684" s="190">
        <v>8</v>
      </c>
    </row>
    <row r="2685" spans="1:6">
      <c r="A2685" s="407"/>
      <c r="B2685" s="407"/>
      <c r="C2685" s="190" t="s">
        <v>6269</v>
      </c>
      <c r="D2685" s="191">
        <v>1</v>
      </c>
      <c r="E2685" s="191">
        <v>1</v>
      </c>
      <c r="F2685" s="190">
        <v>8</v>
      </c>
    </row>
    <row r="2686" spans="1:6">
      <c r="A2686" s="407"/>
      <c r="B2686" s="407"/>
      <c r="C2686" s="190" t="s">
        <v>6270</v>
      </c>
      <c r="D2686" s="191">
        <v>1</v>
      </c>
      <c r="E2686" s="191">
        <v>1</v>
      </c>
      <c r="F2686" s="190">
        <v>8</v>
      </c>
    </row>
    <row r="2687" spans="1:6">
      <c r="A2687" s="407"/>
      <c r="B2687" s="407"/>
      <c r="C2687" s="190" t="s">
        <v>6271</v>
      </c>
      <c r="D2687" s="191">
        <v>1</v>
      </c>
      <c r="E2687" s="191">
        <v>1</v>
      </c>
      <c r="F2687" s="190">
        <v>8</v>
      </c>
    </row>
    <row r="2688" spans="1:6">
      <c r="A2688" s="407"/>
      <c r="B2688" s="407"/>
      <c r="C2688" s="190" t="s">
        <v>6272</v>
      </c>
      <c r="D2688" s="191">
        <v>1</v>
      </c>
      <c r="E2688" s="191">
        <v>1</v>
      </c>
      <c r="F2688" s="190">
        <v>8</v>
      </c>
    </row>
    <row r="2689" spans="1:6">
      <c r="A2689" s="407"/>
      <c r="B2689" s="407"/>
      <c r="C2689" s="190" t="s">
        <v>6273</v>
      </c>
      <c r="D2689" s="191">
        <v>1</v>
      </c>
      <c r="E2689" s="191">
        <v>1</v>
      </c>
      <c r="F2689" s="190">
        <v>8</v>
      </c>
    </row>
    <row r="2690" spans="1:6">
      <c r="A2690" s="407"/>
      <c r="B2690" s="407"/>
      <c r="C2690" s="190" t="s">
        <v>6274</v>
      </c>
      <c r="D2690" s="191">
        <v>1</v>
      </c>
      <c r="E2690" s="191">
        <v>1</v>
      </c>
      <c r="F2690" s="190">
        <v>8</v>
      </c>
    </row>
    <row r="2691" spans="1:6">
      <c r="A2691" s="407"/>
      <c r="B2691" s="407"/>
      <c r="C2691" s="190" t="s">
        <v>6275</v>
      </c>
      <c r="D2691" s="191">
        <v>1</v>
      </c>
      <c r="E2691" s="191">
        <v>1</v>
      </c>
      <c r="F2691" s="190">
        <v>8</v>
      </c>
    </row>
    <row r="2692" spans="1:6">
      <c r="A2692" s="407"/>
      <c r="B2692" s="407"/>
      <c r="C2692" s="190" t="s">
        <v>6276</v>
      </c>
      <c r="D2692" s="191">
        <v>1</v>
      </c>
      <c r="E2692" s="191">
        <v>1</v>
      </c>
      <c r="F2692" s="190">
        <v>8</v>
      </c>
    </row>
    <row r="2693" spans="1:6">
      <c r="A2693" s="407"/>
      <c r="B2693" s="407"/>
      <c r="C2693" s="190" t="s">
        <v>6277</v>
      </c>
      <c r="D2693" s="191">
        <v>1</v>
      </c>
      <c r="E2693" s="191">
        <v>1</v>
      </c>
      <c r="F2693" s="190">
        <v>8</v>
      </c>
    </row>
    <row r="2694" spans="1:6">
      <c r="A2694" s="407"/>
      <c r="B2694" s="407"/>
      <c r="C2694" s="190" t="s">
        <v>6278</v>
      </c>
      <c r="D2694" s="191">
        <v>1</v>
      </c>
      <c r="E2694" s="191">
        <v>1</v>
      </c>
      <c r="F2694" s="190">
        <v>140</v>
      </c>
    </row>
    <row r="2695" spans="1:6">
      <c r="A2695" s="407"/>
      <c r="B2695" s="407"/>
      <c r="C2695" s="190" t="s">
        <v>6279</v>
      </c>
      <c r="D2695" s="191">
        <v>1</v>
      </c>
      <c r="E2695" s="191">
        <v>1</v>
      </c>
      <c r="F2695" s="190">
        <v>140</v>
      </c>
    </row>
    <row r="2696" spans="1:6">
      <c r="A2696" s="407"/>
      <c r="B2696" s="407"/>
      <c r="C2696" s="190" t="s">
        <v>6280</v>
      </c>
      <c r="D2696" s="191">
        <v>1</v>
      </c>
      <c r="E2696" s="191">
        <v>1</v>
      </c>
      <c r="F2696" s="190">
        <v>8</v>
      </c>
    </row>
    <row r="2697" spans="1:6">
      <c r="A2697" s="407"/>
      <c r="B2697" s="407"/>
      <c r="C2697" s="190" t="s">
        <v>6281</v>
      </c>
      <c r="D2697" s="191">
        <v>1</v>
      </c>
      <c r="E2697" s="191">
        <v>1</v>
      </c>
      <c r="F2697" s="190">
        <v>8</v>
      </c>
    </row>
    <row r="2698" spans="1:6">
      <c r="A2698" s="407"/>
      <c r="B2698" s="407"/>
      <c r="C2698" s="190" t="s">
        <v>6282</v>
      </c>
      <c r="D2698" s="191">
        <v>1</v>
      </c>
      <c r="E2698" s="191">
        <v>1</v>
      </c>
      <c r="F2698" s="190">
        <v>8</v>
      </c>
    </row>
    <row r="2699" spans="1:6">
      <c r="A2699" s="407"/>
      <c r="B2699" s="407"/>
      <c r="C2699" s="190" t="s">
        <v>6283</v>
      </c>
      <c r="D2699" s="191">
        <v>1</v>
      </c>
      <c r="E2699" s="191">
        <v>1</v>
      </c>
      <c r="F2699" s="190">
        <v>8</v>
      </c>
    </row>
    <row r="2700" spans="1:6">
      <c r="A2700" s="407"/>
      <c r="B2700" s="407"/>
      <c r="C2700" s="190" t="s">
        <v>6284</v>
      </c>
      <c r="D2700" s="191">
        <v>1</v>
      </c>
      <c r="E2700" s="191">
        <v>1</v>
      </c>
      <c r="F2700" s="190">
        <v>140</v>
      </c>
    </row>
    <row r="2701" spans="1:6">
      <c r="A2701" s="407"/>
      <c r="B2701" s="407"/>
      <c r="C2701" s="190" t="s">
        <v>6285</v>
      </c>
      <c r="D2701" s="191">
        <v>1</v>
      </c>
      <c r="E2701" s="191">
        <v>1</v>
      </c>
      <c r="F2701" s="190">
        <v>140</v>
      </c>
    </row>
    <row r="2702" spans="1:6">
      <c r="A2702" s="407"/>
      <c r="B2702" s="407"/>
      <c r="C2702" s="190" t="s">
        <v>6286</v>
      </c>
      <c r="D2702" s="191">
        <v>1</v>
      </c>
      <c r="E2702" s="191">
        <v>1</v>
      </c>
      <c r="F2702" s="190">
        <v>8</v>
      </c>
    </row>
    <row r="2703" spans="1:6">
      <c r="A2703" s="407"/>
      <c r="B2703" s="407"/>
      <c r="C2703" s="190" t="s">
        <v>6287</v>
      </c>
      <c r="D2703" s="191">
        <v>1</v>
      </c>
      <c r="E2703" s="191">
        <v>1</v>
      </c>
      <c r="F2703" s="190">
        <v>8</v>
      </c>
    </row>
    <row r="2704" spans="1:6">
      <c r="A2704" s="407"/>
      <c r="B2704" s="407"/>
      <c r="C2704" s="190" t="s">
        <v>6288</v>
      </c>
      <c r="D2704" s="191">
        <v>1</v>
      </c>
      <c r="E2704" s="191">
        <v>1</v>
      </c>
      <c r="F2704" s="190">
        <v>8</v>
      </c>
    </row>
    <row r="2705" spans="1:6">
      <c r="A2705" s="407"/>
      <c r="B2705" s="407"/>
      <c r="C2705" s="190" t="s">
        <v>6289</v>
      </c>
      <c r="D2705" s="191">
        <v>1</v>
      </c>
      <c r="E2705" s="191">
        <v>1</v>
      </c>
      <c r="F2705" s="190">
        <v>8</v>
      </c>
    </row>
    <row r="2706" spans="1:6">
      <c r="A2706" s="407"/>
      <c r="B2706" s="407"/>
      <c r="C2706" s="190" t="s">
        <v>6290</v>
      </c>
      <c r="D2706" s="191">
        <v>1</v>
      </c>
      <c r="E2706" s="191">
        <v>1</v>
      </c>
      <c r="F2706" s="190">
        <v>140</v>
      </c>
    </row>
    <row r="2707" spans="1:6">
      <c r="A2707" s="407"/>
      <c r="B2707" s="407"/>
      <c r="C2707" s="190" t="s">
        <v>6291</v>
      </c>
      <c r="D2707" s="191">
        <v>1</v>
      </c>
      <c r="E2707" s="191">
        <v>1</v>
      </c>
      <c r="F2707" s="190">
        <v>140</v>
      </c>
    </row>
    <row r="2708" spans="1:6">
      <c r="A2708" s="407"/>
      <c r="B2708" s="407"/>
      <c r="C2708" s="190" t="s">
        <v>6292</v>
      </c>
      <c r="D2708" s="191">
        <v>1</v>
      </c>
      <c r="E2708" s="191">
        <v>1</v>
      </c>
      <c r="F2708" s="190">
        <v>8</v>
      </c>
    </row>
    <row r="2709" spans="1:6">
      <c r="A2709" s="407"/>
      <c r="B2709" s="407"/>
      <c r="C2709" s="190" t="s">
        <v>6293</v>
      </c>
      <c r="D2709" s="191">
        <v>1</v>
      </c>
      <c r="E2709" s="191">
        <v>1</v>
      </c>
      <c r="F2709" s="190">
        <v>8</v>
      </c>
    </row>
    <row r="2710" spans="1:6">
      <c r="A2710" s="407"/>
      <c r="B2710" s="407"/>
      <c r="C2710" s="190" t="s">
        <v>6294</v>
      </c>
      <c r="D2710" s="191">
        <v>1</v>
      </c>
      <c r="E2710" s="191">
        <v>1</v>
      </c>
      <c r="F2710" s="190">
        <v>8</v>
      </c>
    </row>
    <row r="2711" spans="1:6">
      <c r="A2711" s="407"/>
      <c r="B2711" s="407"/>
      <c r="C2711" s="190" t="s">
        <v>6295</v>
      </c>
      <c r="D2711" s="191">
        <v>1</v>
      </c>
      <c r="E2711" s="191">
        <v>1</v>
      </c>
      <c r="F2711" s="190">
        <v>8</v>
      </c>
    </row>
    <row r="2712" spans="1:6">
      <c r="A2712" s="407"/>
      <c r="B2712" s="407"/>
      <c r="C2712" s="190" t="s">
        <v>6296</v>
      </c>
      <c r="D2712" s="191">
        <v>1</v>
      </c>
      <c r="E2712" s="191">
        <v>1</v>
      </c>
      <c r="F2712" s="190">
        <v>140</v>
      </c>
    </row>
    <row r="2713" spans="1:6">
      <c r="A2713" s="407"/>
      <c r="B2713" s="407"/>
      <c r="C2713" s="190" t="s">
        <v>6297</v>
      </c>
      <c r="D2713" s="191">
        <v>1</v>
      </c>
      <c r="E2713" s="191">
        <v>1</v>
      </c>
      <c r="F2713" s="190">
        <v>140</v>
      </c>
    </row>
    <row r="2714" spans="1:6">
      <c r="A2714" s="407"/>
      <c r="B2714" s="407"/>
      <c r="C2714" s="190" t="s">
        <v>6298</v>
      </c>
      <c r="D2714" s="191">
        <v>1</v>
      </c>
      <c r="E2714" s="191">
        <v>1</v>
      </c>
      <c r="F2714" s="190">
        <v>8</v>
      </c>
    </row>
    <row r="2715" spans="1:6">
      <c r="A2715" s="407"/>
      <c r="B2715" s="407"/>
      <c r="C2715" s="190" t="s">
        <v>6299</v>
      </c>
      <c r="D2715" s="191">
        <v>1</v>
      </c>
      <c r="E2715" s="191">
        <v>1</v>
      </c>
      <c r="F2715" s="190">
        <v>8</v>
      </c>
    </row>
    <row r="2716" spans="1:6">
      <c r="A2716" s="407"/>
      <c r="B2716" s="407"/>
      <c r="C2716" s="190" t="s">
        <v>6300</v>
      </c>
      <c r="D2716" s="191">
        <v>1</v>
      </c>
      <c r="E2716" s="191">
        <v>1</v>
      </c>
      <c r="F2716" s="190">
        <v>8</v>
      </c>
    </row>
    <row r="2717" spans="1:6">
      <c r="A2717" s="407"/>
      <c r="B2717" s="407"/>
      <c r="C2717" s="190" t="s">
        <v>6301</v>
      </c>
      <c r="D2717" s="191">
        <v>1</v>
      </c>
      <c r="E2717" s="191">
        <v>1</v>
      </c>
      <c r="F2717" s="190">
        <v>8</v>
      </c>
    </row>
    <row r="2718" spans="1:6">
      <c r="A2718" s="407"/>
      <c r="B2718" s="407"/>
      <c r="C2718" s="190" t="s">
        <v>6302</v>
      </c>
      <c r="D2718" s="191">
        <v>1</v>
      </c>
      <c r="E2718" s="191">
        <v>1</v>
      </c>
      <c r="F2718" s="190">
        <v>8</v>
      </c>
    </row>
    <row r="2719" spans="1:6">
      <c r="A2719" s="407"/>
      <c r="B2719" s="407"/>
      <c r="C2719" s="190" t="s">
        <v>6303</v>
      </c>
      <c r="D2719" s="191">
        <v>1</v>
      </c>
      <c r="E2719" s="191">
        <v>1</v>
      </c>
      <c r="F2719" s="190">
        <v>8</v>
      </c>
    </row>
    <row r="2720" spans="1:6">
      <c r="A2720" s="407"/>
      <c r="B2720" s="407"/>
      <c r="C2720" s="190" t="s">
        <v>6304</v>
      </c>
      <c r="D2720" s="191">
        <v>1</v>
      </c>
      <c r="E2720" s="191">
        <v>1</v>
      </c>
      <c r="F2720" s="190">
        <v>8</v>
      </c>
    </row>
    <row r="2721" spans="1:6">
      <c r="A2721" s="407"/>
      <c r="B2721" s="407"/>
      <c r="C2721" s="190" t="s">
        <v>6305</v>
      </c>
      <c r="D2721" s="191">
        <v>1</v>
      </c>
      <c r="E2721" s="191">
        <v>1</v>
      </c>
      <c r="F2721" s="190">
        <v>8</v>
      </c>
    </row>
    <row r="2722" spans="1:6">
      <c r="A2722" s="407"/>
      <c r="B2722" s="407"/>
      <c r="C2722" s="190" t="s">
        <v>6306</v>
      </c>
      <c r="D2722" s="191">
        <v>1</v>
      </c>
      <c r="E2722" s="191">
        <v>1</v>
      </c>
      <c r="F2722" s="190">
        <v>8</v>
      </c>
    </row>
    <row r="2723" spans="1:6">
      <c r="A2723" s="407"/>
      <c r="B2723" s="407"/>
      <c r="C2723" s="190" t="s">
        <v>6307</v>
      </c>
      <c r="D2723" s="191">
        <v>1</v>
      </c>
      <c r="E2723" s="191">
        <v>1</v>
      </c>
      <c r="F2723" s="190">
        <v>8</v>
      </c>
    </row>
    <row r="2724" spans="1:6">
      <c r="A2724" s="407"/>
      <c r="B2724" s="407"/>
      <c r="C2724" s="190" t="s">
        <v>6308</v>
      </c>
      <c r="D2724" s="191">
        <v>1</v>
      </c>
      <c r="E2724" s="191">
        <v>1</v>
      </c>
      <c r="F2724" s="190">
        <v>8</v>
      </c>
    </row>
    <row r="2725" spans="1:6">
      <c r="A2725" s="407"/>
      <c r="B2725" s="407"/>
      <c r="C2725" s="190" t="s">
        <v>6309</v>
      </c>
      <c r="D2725" s="191">
        <v>1</v>
      </c>
      <c r="E2725" s="191">
        <v>1</v>
      </c>
      <c r="F2725" s="190">
        <v>8</v>
      </c>
    </row>
    <row r="2726" spans="1:6">
      <c r="A2726" s="407"/>
      <c r="B2726" s="407"/>
      <c r="C2726" s="190" t="s">
        <v>6310</v>
      </c>
      <c r="D2726" s="191">
        <v>1</v>
      </c>
      <c r="E2726" s="191">
        <v>1</v>
      </c>
      <c r="F2726" s="190">
        <v>8</v>
      </c>
    </row>
    <row r="2727" spans="1:6">
      <c r="A2727" s="407"/>
      <c r="B2727" s="407"/>
      <c r="C2727" s="190" t="s">
        <v>6311</v>
      </c>
      <c r="D2727" s="191">
        <v>1</v>
      </c>
      <c r="E2727" s="191">
        <v>1</v>
      </c>
      <c r="F2727" s="190">
        <v>8</v>
      </c>
    </row>
    <row r="2728" spans="1:6">
      <c r="A2728" s="407"/>
      <c r="B2728" s="407"/>
      <c r="C2728" s="190" t="s">
        <v>6312</v>
      </c>
      <c r="D2728" s="191">
        <v>1</v>
      </c>
      <c r="E2728" s="191">
        <v>1</v>
      </c>
      <c r="F2728" s="190">
        <v>8</v>
      </c>
    </row>
    <row r="2729" spans="1:6">
      <c r="A2729" s="407"/>
      <c r="B2729" s="407"/>
      <c r="C2729" s="190" t="s">
        <v>6313</v>
      </c>
      <c r="D2729" s="191">
        <v>1</v>
      </c>
      <c r="E2729" s="191">
        <v>1</v>
      </c>
      <c r="F2729" s="190">
        <v>8</v>
      </c>
    </row>
    <row r="2730" spans="1:6">
      <c r="A2730" s="407"/>
      <c r="B2730" s="407"/>
      <c r="C2730" s="190" t="s">
        <v>6314</v>
      </c>
      <c r="D2730" s="191">
        <v>1</v>
      </c>
      <c r="E2730" s="191">
        <v>1</v>
      </c>
      <c r="F2730" s="190">
        <v>8</v>
      </c>
    </row>
    <row r="2731" spans="1:6">
      <c r="A2731" s="407"/>
      <c r="B2731" s="407"/>
      <c r="C2731" s="190" t="s">
        <v>6315</v>
      </c>
      <c r="D2731" s="191">
        <v>1</v>
      </c>
      <c r="E2731" s="191">
        <v>1</v>
      </c>
      <c r="F2731" s="190">
        <v>8</v>
      </c>
    </row>
    <row r="2732" spans="1:6">
      <c r="A2732" s="407"/>
      <c r="B2732" s="407"/>
      <c r="C2732" s="190" t="s">
        <v>6316</v>
      </c>
      <c r="D2732" s="191">
        <v>1</v>
      </c>
      <c r="E2732" s="191">
        <v>1</v>
      </c>
      <c r="F2732" s="190">
        <v>8</v>
      </c>
    </row>
    <row r="2733" spans="1:6">
      <c r="A2733" s="407"/>
      <c r="B2733" s="407"/>
      <c r="C2733" s="190" t="s">
        <v>6317</v>
      </c>
      <c r="D2733" s="191">
        <v>1</v>
      </c>
      <c r="E2733" s="191">
        <v>1</v>
      </c>
      <c r="F2733" s="190">
        <v>8</v>
      </c>
    </row>
    <row r="2734" spans="1:6">
      <c r="A2734" s="407"/>
      <c r="B2734" s="407"/>
      <c r="C2734" s="190" t="s">
        <v>6318</v>
      </c>
      <c r="D2734" s="191">
        <v>1</v>
      </c>
      <c r="E2734" s="191">
        <v>1</v>
      </c>
      <c r="F2734" s="190">
        <v>8</v>
      </c>
    </row>
    <row r="2735" spans="1:6">
      <c r="A2735" s="407"/>
      <c r="B2735" s="407"/>
      <c r="C2735" s="190" t="s">
        <v>6319</v>
      </c>
      <c r="D2735" s="191">
        <v>1</v>
      </c>
      <c r="E2735" s="191">
        <v>1</v>
      </c>
      <c r="F2735" s="190">
        <v>8</v>
      </c>
    </row>
    <row r="2736" spans="1:6">
      <c r="A2736" s="407"/>
      <c r="B2736" s="407"/>
      <c r="C2736" s="190" t="s">
        <v>6320</v>
      </c>
      <c r="D2736" s="191">
        <v>1</v>
      </c>
      <c r="E2736" s="191">
        <v>1</v>
      </c>
      <c r="F2736" s="190">
        <v>8</v>
      </c>
    </row>
    <row r="2737" spans="1:6">
      <c r="A2737" s="407"/>
      <c r="B2737" s="407"/>
      <c r="C2737" s="190" t="s">
        <v>6321</v>
      </c>
      <c r="D2737" s="191">
        <v>1</v>
      </c>
      <c r="E2737" s="191">
        <v>1</v>
      </c>
      <c r="F2737" s="190">
        <v>8</v>
      </c>
    </row>
    <row r="2738" spans="1:6">
      <c r="A2738" s="407"/>
      <c r="B2738" s="407"/>
      <c r="C2738" s="190" t="s">
        <v>6322</v>
      </c>
      <c r="D2738" s="191">
        <v>1</v>
      </c>
      <c r="E2738" s="191">
        <v>1</v>
      </c>
      <c r="F2738" s="190">
        <v>8</v>
      </c>
    </row>
    <row r="2739" spans="1:6">
      <c r="A2739" s="407"/>
      <c r="B2739" s="407"/>
      <c r="C2739" s="190" t="s">
        <v>6323</v>
      </c>
      <c r="D2739" s="191">
        <v>1</v>
      </c>
      <c r="E2739" s="191">
        <v>1</v>
      </c>
      <c r="F2739" s="190">
        <v>8</v>
      </c>
    </row>
    <row r="2740" spans="1:6">
      <c r="A2740" s="407"/>
      <c r="B2740" s="407"/>
      <c r="C2740" s="190" t="s">
        <v>6324</v>
      </c>
      <c r="D2740" s="191">
        <v>1</v>
      </c>
      <c r="E2740" s="191">
        <v>1</v>
      </c>
      <c r="F2740" s="190">
        <v>8</v>
      </c>
    </row>
    <row r="2741" spans="1:6">
      <c r="A2741" s="407"/>
      <c r="B2741" s="407"/>
      <c r="C2741" s="190" t="s">
        <v>6325</v>
      </c>
      <c r="D2741" s="191">
        <v>1</v>
      </c>
      <c r="E2741" s="191">
        <v>1</v>
      </c>
      <c r="F2741" s="190">
        <v>8</v>
      </c>
    </row>
    <row r="2742" spans="1:6">
      <c r="A2742" s="407"/>
      <c r="B2742" s="407"/>
      <c r="C2742" s="190" t="s">
        <v>6326</v>
      </c>
      <c r="D2742" s="191">
        <v>1</v>
      </c>
      <c r="E2742" s="191">
        <v>1</v>
      </c>
      <c r="F2742" s="190">
        <v>8</v>
      </c>
    </row>
    <row r="2743" spans="1:6">
      <c r="A2743" s="407"/>
      <c r="B2743" s="407"/>
      <c r="C2743" s="190" t="s">
        <v>6327</v>
      </c>
      <c r="D2743" s="191">
        <v>1</v>
      </c>
      <c r="E2743" s="191">
        <v>1</v>
      </c>
      <c r="F2743" s="190">
        <v>8</v>
      </c>
    </row>
    <row r="2744" spans="1:6">
      <c r="A2744" s="407"/>
      <c r="B2744" s="407"/>
      <c r="C2744" s="190" t="s">
        <v>6328</v>
      </c>
      <c r="D2744" s="191">
        <v>1</v>
      </c>
      <c r="E2744" s="191">
        <v>1</v>
      </c>
      <c r="F2744" s="190">
        <v>8</v>
      </c>
    </row>
    <row r="2745" spans="1:6">
      <c r="A2745" s="407"/>
      <c r="B2745" s="407"/>
      <c r="C2745" s="190" t="s">
        <v>6329</v>
      </c>
      <c r="D2745" s="191">
        <v>1</v>
      </c>
      <c r="E2745" s="191">
        <v>1</v>
      </c>
      <c r="F2745" s="190">
        <v>8</v>
      </c>
    </row>
    <row r="2746" spans="1:6">
      <c r="A2746" s="407"/>
      <c r="B2746" s="407"/>
      <c r="C2746" s="190" t="s">
        <v>6330</v>
      </c>
      <c r="D2746" s="191">
        <v>1</v>
      </c>
      <c r="E2746" s="191">
        <v>1</v>
      </c>
      <c r="F2746" s="190">
        <v>8</v>
      </c>
    </row>
    <row r="2747" spans="1:6">
      <c r="A2747" s="407"/>
      <c r="B2747" s="407"/>
      <c r="C2747" s="190" t="s">
        <v>6331</v>
      </c>
      <c r="D2747" s="191">
        <v>1</v>
      </c>
      <c r="E2747" s="191">
        <v>1</v>
      </c>
      <c r="F2747" s="190">
        <v>8</v>
      </c>
    </row>
    <row r="2748" spans="1:6">
      <c r="A2748" s="407"/>
      <c r="B2748" s="407"/>
      <c r="C2748" s="190" t="s">
        <v>6332</v>
      </c>
      <c r="D2748" s="191">
        <v>1</v>
      </c>
      <c r="E2748" s="191">
        <v>1</v>
      </c>
      <c r="F2748" s="190">
        <v>8</v>
      </c>
    </row>
    <row r="2749" spans="1:6">
      <c r="A2749" s="407"/>
      <c r="B2749" s="407"/>
      <c r="C2749" s="190" t="s">
        <v>6333</v>
      </c>
      <c r="D2749" s="191">
        <v>1</v>
      </c>
      <c r="E2749" s="191">
        <v>1</v>
      </c>
      <c r="F2749" s="190">
        <v>8</v>
      </c>
    </row>
    <row r="2750" spans="1:6">
      <c r="A2750" s="407"/>
      <c r="B2750" s="407"/>
      <c r="C2750" s="190" t="s">
        <v>6334</v>
      </c>
      <c r="D2750" s="191">
        <v>1</v>
      </c>
      <c r="E2750" s="191">
        <v>1</v>
      </c>
      <c r="F2750" s="190">
        <v>8</v>
      </c>
    </row>
    <row r="2751" spans="1:6">
      <c r="A2751" s="407"/>
      <c r="B2751" s="407"/>
      <c r="C2751" s="190" t="s">
        <v>6335</v>
      </c>
      <c r="D2751" s="191">
        <v>1</v>
      </c>
      <c r="E2751" s="191">
        <v>1</v>
      </c>
      <c r="F2751" s="190">
        <v>8</v>
      </c>
    </row>
    <row r="2752" spans="1:6">
      <c r="A2752" s="407"/>
      <c r="B2752" s="407"/>
      <c r="C2752" s="190" t="s">
        <v>6336</v>
      </c>
      <c r="D2752" s="191">
        <v>1</v>
      </c>
      <c r="E2752" s="191">
        <v>1</v>
      </c>
      <c r="F2752" s="190">
        <v>8</v>
      </c>
    </row>
    <row r="2753" spans="1:6">
      <c r="A2753" s="407"/>
      <c r="B2753" s="407"/>
      <c r="C2753" s="190" t="s">
        <v>6337</v>
      </c>
      <c r="D2753" s="191">
        <v>1</v>
      </c>
      <c r="E2753" s="191">
        <v>1</v>
      </c>
      <c r="F2753" s="190">
        <v>8</v>
      </c>
    </row>
    <row r="2754" spans="1:6">
      <c r="A2754" s="407"/>
      <c r="B2754" s="407"/>
      <c r="C2754" s="190" t="s">
        <v>6338</v>
      </c>
      <c r="D2754" s="191">
        <v>1</v>
      </c>
      <c r="E2754" s="191">
        <v>1</v>
      </c>
      <c r="F2754" s="190">
        <v>8</v>
      </c>
    </row>
    <row r="2755" spans="1:6">
      <c r="A2755" s="407"/>
      <c r="B2755" s="407"/>
      <c r="C2755" s="190" t="s">
        <v>6339</v>
      </c>
      <c r="D2755" s="191">
        <v>1</v>
      </c>
      <c r="E2755" s="191">
        <v>1</v>
      </c>
      <c r="F2755" s="190">
        <v>8</v>
      </c>
    </row>
    <row r="2756" spans="1:6">
      <c r="A2756" s="407"/>
      <c r="B2756" s="407"/>
      <c r="C2756" s="190" t="s">
        <v>6340</v>
      </c>
      <c r="D2756" s="191">
        <v>1</v>
      </c>
      <c r="E2756" s="191">
        <v>1</v>
      </c>
      <c r="F2756" s="190">
        <v>8</v>
      </c>
    </row>
    <row r="2757" spans="1:6">
      <c r="A2757" s="407"/>
      <c r="B2757" s="407"/>
      <c r="C2757" s="190" t="s">
        <v>6341</v>
      </c>
      <c r="D2757" s="191">
        <v>1</v>
      </c>
      <c r="E2757" s="191">
        <v>1</v>
      </c>
      <c r="F2757" s="190">
        <v>8</v>
      </c>
    </row>
    <row r="2758" spans="1:6">
      <c r="A2758" s="407"/>
      <c r="B2758" s="407"/>
      <c r="C2758" s="190" t="s">
        <v>6342</v>
      </c>
      <c r="D2758" s="191">
        <v>1</v>
      </c>
      <c r="E2758" s="191">
        <v>1</v>
      </c>
      <c r="F2758" s="190">
        <v>8</v>
      </c>
    </row>
    <row r="2759" spans="1:6">
      <c r="A2759" s="407"/>
      <c r="B2759" s="407"/>
      <c r="C2759" s="190" t="s">
        <v>6343</v>
      </c>
      <c r="D2759" s="191">
        <v>1</v>
      </c>
      <c r="E2759" s="191">
        <v>1</v>
      </c>
      <c r="F2759" s="190">
        <v>8</v>
      </c>
    </row>
    <row r="2760" spans="1:6">
      <c r="A2760" s="407"/>
      <c r="B2760" s="407"/>
      <c r="C2760" s="190" t="s">
        <v>6344</v>
      </c>
      <c r="D2760" s="191">
        <v>1</v>
      </c>
      <c r="E2760" s="191">
        <v>1</v>
      </c>
      <c r="F2760" s="190">
        <v>8</v>
      </c>
    </row>
    <row r="2761" spans="1:6">
      <c r="A2761" s="407"/>
      <c r="B2761" s="407"/>
      <c r="C2761" s="190" t="s">
        <v>6345</v>
      </c>
      <c r="D2761" s="191">
        <v>1</v>
      </c>
      <c r="E2761" s="191">
        <v>1</v>
      </c>
      <c r="F2761" s="190">
        <v>8</v>
      </c>
    </row>
    <row r="2762" spans="1:6">
      <c r="A2762" s="407"/>
      <c r="B2762" s="407"/>
      <c r="C2762" s="190" t="s">
        <v>6346</v>
      </c>
      <c r="D2762" s="191">
        <v>1</v>
      </c>
      <c r="E2762" s="191">
        <v>1</v>
      </c>
      <c r="F2762" s="190">
        <v>8</v>
      </c>
    </row>
    <row r="2763" spans="1:6">
      <c r="A2763" s="407"/>
      <c r="B2763" s="407"/>
      <c r="C2763" s="190" t="s">
        <v>6347</v>
      </c>
      <c r="D2763" s="191">
        <v>1</v>
      </c>
      <c r="E2763" s="191">
        <v>1</v>
      </c>
      <c r="F2763" s="190">
        <v>8</v>
      </c>
    </row>
    <row r="2764" spans="1:6">
      <c r="A2764" s="407"/>
      <c r="B2764" s="407"/>
      <c r="C2764" s="190" t="s">
        <v>6348</v>
      </c>
      <c r="D2764" s="191">
        <v>1</v>
      </c>
      <c r="E2764" s="191">
        <v>1</v>
      </c>
      <c r="F2764" s="190">
        <v>8</v>
      </c>
    </row>
    <row r="2765" spans="1:6">
      <c r="A2765" s="407"/>
      <c r="B2765" s="407"/>
      <c r="C2765" s="190" t="s">
        <v>6349</v>
      </c>
      <c r="D2765" s="191">
        <v>1</v>
      </c>
      <c r="E2765" s="191">
        <v>1</v>
      </c>
      <c r="F2765" s="190">
        <v>8</v>
      </c>
    </row>
    <row r="2766" spans="1:6">
      <c r="A2766" s="407"/>
      <c r="B2766" s="407"/>
      <c r="C2766" s="190" t="s">
        <v>6350</v>
      </c>
      <c r="D2766" s="191">
        <v>1</v>
      </c>
      <c r="E2766" s="191">
        <v>1</v>
      </c>
      <c r="F2766" s="190">
        <v>8</v>
      </c>
    </row>
    <row r="2767" spans="1:6">
      <c r="A2767" s="407"/>
      <c r="B2767" s="407"/>
      <c r="C2767" s="190" t="s">
        <v>6351</v>
      </c>
      <c r="D2767" s="191">
        <v>1</v>
      </c>
      <c r="E2767" s="191">
        <v>1</v>
      </c>
      <c r="F2767" s="190">
        <v>8</v>
      </c>
    </row>
    <row r="2768" spans="1:6">
      <c r="A2768" s="407"/>
      <c r="B2768" s="407"/>
      <c r="C2768" s="190" t="s">
        <v>6352</v>
      </c>
      <c r="D2768" s="191">
        <v>1</v>
      </c>
      <c r="E2768" s="191">
        <v>1</v>
      </c>
      <c r="F2768" s="190">
        <v>8</v>
      </c>
    </row>
    <row r="2769" spans="1:6">
      <c r="A2769" s="407"/>
      <c r="B2769" s="407"/>
      <c r="C2769" s="190" t="s">
        <v>6353</v>
      </c>
      <c r="D2769" s="191">
        <v>1</v>
      </c>
      <c r="E2769" s="191">
        <v>1</v>
      </c>
      <c r="F2769" s="190">
        <v>8</v>
      </c>
    </row>
    <row r="2770" spans="1:6">
      <c r="A2770" s="407"/>
      <c r="B2770" s="407"/>
      <c r="C2770" s="190" t="s">
        <v>6354</v>
      </c>
      <c r="D2770" s="191">
        <v>1</v>
      </c>
      <c r="E2770" s="191">
        <v>1</v>
      </c>
      <c r="F2770" s="190">
        <v>8</v>
      </c>
    </row>
    <row r="2771" spans="1:6">
      <c r="A2771" s="407"/>
      <c r="B2771" s="407"/>
      <c r="C2771" s="190" t="s">
        <v>6355</v>
      </c>
      <c r="D2771" s="191">
        <v>1</v>
      </c>
      <c r="E2771" s="191">
        <v>1</v>
      </c>
      <c r="F2771" s="190">
        <v>8</v>
      </c>
    </row>
    <row r="2772" spans="1:6">
      <c r="A2772" s="407"/>
      <c r="B2772" s="407"/>
      <c r="C2772" s="190" t="s">
        <v>6356</v>
      </c>
      <c r="D2772" s="191">
        <v>1</v>
      </c>
      <c r="E2772" s="191">
        <v>1</v>
      </c>
      <c r="F2772" s="190">
        <v>8</v>
      </c>
    </row>
    <row r="2773" spans="1:6">
      <c r="A2773" s="407"/>
      <c r="B2773" s="407"/>
      <c r="C2773" s="190" t="s">
        <v>6357</v>
      </c>
      <c r="D2773" s="191">
        <v>1</v>
      </c>
      <c r="E2773" s="191">
        <v>1</v>
      </c>
      <c r="F2773" s="190">
        <v>8</v>
      </c>
    </row>
    <row r="2774" spans="1:6">
      <c r="A2774" s="407"/>
      <c r="B2774" s="407"/>
      <c r="C2774" s="190" t="s">
        <v>6358</v>
      </c>
      <c r="D2774" s="191">
        <v>1</v>
      </c>
      <c r="E2774" s="191">
        <v>1</v>
      </c>
      <c r="F2774" s="190">
        <v>8</v>
      </c>
    </row>
    <row r="2775" spans="1:6">
      <c r="A2775" s="407"/>
      <c r="B2775" s="407"/>
      <c r="C2775" s="190" t="s">
        <v>6359</v>
      </c>
      <c r="D2775" s="191">
        <v>1</v>
      </c>
      <c r="E2775" s="191">
        <v>1</v>
      </c>
      <c r="F2775" s="190">
        <v>8</v>
      </c>
    </row>
    <row r="2776" spans="1:6">
      <c r="A2776" s="407"/>
      <c r="B2776" s="407"/>
      <c r="C2776" s="190" t="s">
        <v>6360</v>
      </c>
      <c r="D2776" s="191">
        <v>1</v>
      </c>
      <c r="E2776" s="191">
        <v>1</v>
      </c>
      <c r="F2776" s="190">
        <v>8</v>
      </c>
    </row>
    <row r="2777" spans="1:6">
      <c r="A2777" s="407"/>
      <c r="B2777" s="407"/>
      <c r="C2777" s="190" t="s">
        <v>6361</v>
      </c>
      <c r="D2777" s="191">
        <v>1</v>
      </c>
      <c r="E2777" s="191">
        <v>1</v>
      </c>
      <c r="F2777" s="190">
        <v>8</v>
      </c>
    </row>
    <row r="2778" spans="1:6">
      <c r="A2778" s="407"/>
      <c r="B2778" s="407"/>
      <c r="C2778" s="190" t="s">
        <v>6362</v>
      </c>
      <c r="D2778" s="191">
        <v>1</v>
      </c>
      <c r="E2778" s="191">
        <v>1</v>
      </c>
      <c r="F2778" s="190">
        <v>8</v>
      </c>
    </row>
    <row r="2779" spans="1:6">
      <c r="A2779" s="407"/>
      <c r="B2779" s="407"/>
      <c r="C2779" s="190" t="s">
        <v>6363</v>
      </c>
      <c r="D2779" s="191">
        <v>1</v>
      </c>
      <c r="E2779" s="191">
        <v>1</v>
      </c>
      <c r="F2779" s="190">
        <v>8</v>
      </c>
    </row>
    <row r="2780" spans="1:6">
      <c r="A2780" s="407"/>
      <c r="B2780" s="407"/>
      <c r="C2780" s="190" t="s">
        <v>6364</v>
      </c>
      <c r="D2780" s="191">
        <v>1</v>
      </c>
      <c r="E2780" s="191">
        <v>1</v>
      </c>
      <c r="F2780" s="190">
        <v>8</v>
      </c>
    </row>
    <row r="2781" spans="1:6">
      <c r="A2781" s="407"/>
      <c r="B2781" s="407"/>
      <c r="C2781" s="190" t="s">
        <v>6365</v>
      </c>
      <c r="D2781" s="191">
        <v>1</v>
      </c>
      <c r="E2781" s="191">
        <v>1</v>
      </c>
      <c r="F2781" s="190">
        <v>8</v>
      </c>
    </row>
    <row r="2782" spans="1:6">
      <c r="A2782" s="407"/>
      <c r="B2782" s="407"/>
      <c r="C2782" s="190" t="s">
        <v>6366</v>
      </c>
      <c r="D2782" s="191">
        <v>1</v>
      </c>
      <c r="E2782" s="191">
        <v>1</v>
      </c>
      <c r="F2782" s="190">
        <v>8</v>
      </c>
    </row>
    <row r="2783" spans="1:6">
      <c r="A2783" s="407"/>
      <c r="B2783" s="407"/>
      <c r="C2783" s="190" t="s">
        <v>6367</v>
      </c>
      <c r="D2783" s="191">
        <v>1</v>
      </c>
      <c r="E2783" s="191">
        <v>1</v>
      </c>
      <c r="F2783" s="190">
        <v>8</v>
      </c>
    </row>
    <row r="2784" spans="1:6">
      <c r="A2784" s="407"/>
      <c r="B2784" s="407"/>
      <c r="C2784" s="190" t="s">
        <v>6368</v>
      </c>
      <c r="D2784" s="191">
        <v>1</v>
      </c>
      <c r="E2784" s="191">
        <v>1</v>
      </c>
      <c r="F2784" s="190">
        <v>8</v>
      </c>
    </row>
    <row r="2785" spans="1:6">
      <c r="A2785" s="407"/>
      <c r="B2785" s="407"/>
      <c r="C2785" s="190" t="s">
        <v>6369</v>
      </c>
      <c r="D2785" s="191">
        <v>1</v>
      </c>
      <c r="E2785" s="191">
        <v>1</v>
      </c>
      <c r="F2785" s="190">
        <v>8</v>
      </c>
    </row>
    <row r="2786" spans="1:6">
      <c r="A2786" s="407"/>
      <c r="B2786" s="407"/>
      <c r="C2786" s="190" t="s">
        <v>6370</v>
      </c>
      <c r="D2786" s="191">
        <v>1</v>
      </c>
      <c r="E2786" s="191">
        <v>1</v>
      </c>
      <c r="F2786" s="190">
        <v>8</v>
      </c>
    </row>
    <row r="2787" spans="1:6">
      <c r="A2787" s="407"/>
      <c r="B2787" s="407"/>
      <c r="C2787" s="190" t="s">
        <v>6371</v>
      </c>
      <c r="D2787" s="191">
        <v>1</v>
      </c>
      <c r="E2787" s="191">
        <v>1</v>
      </c>
      <c r="F2787" s="190">
        <v>8</v>
      </c>
    </row>
    <row r="2788" spans="1:6">
      <c r="A2788" s="407"/>
      <c r="B2788" s="407"/>
      <c r="C2788" s="190" t="s">
        <v>6372</v>
      </c>
      <c r="D2788" s="191">
        <v>1</v>
      </c>
      <c r="E2788" s="191">
        <v>1</v>
      </c>
      <c r="F2788" s="190">
        <v>8</v>
      </c>
    </row>
    <row r="2789" spans="1:6">
      <c r="A2789" s="407"/>
      <c r="B2789" s="407"/>
      <c r="C2789" s="190" t="s">
        <v>6373</v>
      </c>
      <c r="D2789" s="191">
        <v>1</v>
      </c>
      <c r="E2789" s="191">
        <v>1</v>
      </c>
      <c r="F2789" s="190">
        <v>8</v>
      </c>
    </row>
    <row r="2790" spans="1:6">
      <c r="A2790" s="407"/>
      <c r="B2790" s="407"/>
      <c r="C2790" s="190" t="s">
        <v>6374</v>
      </c>
      <c r="D2790" s="191">
        <v>1</v>
      </c>
      <c r="E2790" s="191">
        <v>1</v>
      </c>
      <c r="F2790" s="190">
        <v>8</v>
      </c>
    </row>
    <row r="2791" spans="1:6">
      <c r="A2791" s="407"/>
      <c r="B2791" s="407"/>
      <c r="C2791" s="190" t="s">
        <v>6375</v>
      </c>
      <c r="D2791" s="191">
        <v>1</v>
      </c>
      <c r="E2791" s="191">
        <v>1</v>
      </c>
      <c r="F2791" s="190">
        <v>8</v>
      </c>
    </row>
    <row r="2792" spans="1:6">
      <c r="A2792" s="407"/>
      <c r="B2792" s="407"/>
      <c r="C2792" s="190" t="s">
        <v>6376</v>
      </c>
      <c r="D2792" s="191">
        <v>1</v>
      </c>
      <c r="E2792" s="191">
        <v>1</v>
      </c>
      <c r="F2792" s="190">
        <v>8</v>
      </c>
    </row>
    <row r="2793" spans="1:6">
      <c r="A2793" s="407"/>
      <c r="B2793" s="407"/>
      <c r="C2793" s="190" t="s">
        <v>6377</v>
      </c>
      <c r="D2793" s="191">
        <v>1</v>
      </c>
      <c r="E2793" s="191">
        <v>1</v>
      </c>
      <c r="F2793" s="190">
        <v>8</v>
      </c>
    </row>
    <row r="2794" spans="1:6">
      <c r="A2794" s="407"/>
      <c r="B2794" s="407"/>
      <c r="C2794" s="190" t="s">
        <v>6378</v>
      </c>
      <c r="D2794" s="191">
        <v>1</v>
      </c>
      <c r="E2794" s="191">
        <v>1</v>
      </c>
      <c r="F2794" s="190">
        <v>8</v>
      </c>
    </row>
    <row r="2795" spans="1:6">
      <c r="A2795" s="407"/>
      <c r="B2795" s="407"/>
      <c r="C2795" s="190" t="s">
        <v>6379</v>
      </c>
      <c r="D2795" s="191">
        <v>1</v>
      </c>
      <c r="E2795" s="191">
        <v>1</v>
      </c>
      <c r="F2795" s="190">
        <v>8</v>
      </c>
    </row>
    <row r="2796" spans="1:6">
      <c r="A2796" s="407"/>
      <c r="B2796" s="407"/>
      <c r="C2796" s="190" t="s">
        <v>6380</v>
      </c>
      <c r="D2796" s="191">
        <v>1</v>
      </c>
      <c r="E2796" s="191">
        <v>1</v>
      </c>
      <c r="F2796" s="190">
        <v>8</v>
      </c>
    </row>
    <row r="2797" spans="1:6">
      <c r="A2797" s="407"/>
      <c r="B2797" s="407"/>
      <c r="C2797" s="190" t="s">
        <v>6381</v>
      </c>
      <c r="D2797" s="191">
        <v>1</v>
      </c>
      <c r="E2797" s="191">
        <v>1</v>
      </c>
      <c r="F2797" s="190">
        <v>8</v>
      </c>
    </row>
    <row r="2798" spans="1:6">
      <c r="A2798" s="407"/>
      <c r="B2798" s="407"/>
      <c r="C2798" s="190" t="s">
        <v>6382</v>
      </c>
      <c r="D2798" s="191">
        <v>1</v>
      </c>
      <c r="E2798" s="191">
        <v>1</v>
      </c>
      <c r="F2798" s="190">
        <v>8</v>
      </c>
    </row>
    <row r="2799" spans="1:6">
      <c r="A2799" s="407"/>
      <c r="B2799" s="407"/>
      <c r="C2799" s="190" t="s">
        <v>6383</v>
      </c>
      <c r="D2799" s="191">
        <v>1</v>
      </c>
      <c r="E2799" s="191">
        <v>1</v>
      </c>
      <c r="F2799" s="190">
        <v>8</v>
      </c>
    </row>
    <row r="2800" spans="1:6">
      <c r="A2800" s="407"/>
      <c r="B2800" s="407"/>
      <c r="C2800" s="190" t="s">
        <v>6384</v>
      </c>
      <c r="D2800" s="191">
        <v>1</v>
      </c>
      <c r="E2800" s="191">
        <v>1</v>
      </c>
      <c r="F2800" s="190">
        <v>8</v>
      </c>
    </row>
    <row r="2801" spans="1:6">
      <c r="A2801" s="407"/>
      <c r="B2801" s="407"/>
      <c r="C2801" s="190" t="s">
        <v>6385</v>
      </c>
      <c r="D2801" s="191">
        <v>1</v>
      </c>
      <c r="E2801" s="191">
        <v>1</v>
      </c>
      <c r="F2801" s="190">
        <v>8</v>
      </c>
    </row>
    <row r="2802" spans="1:6">
      <c r="A2802" s="407"/>
      <c r="B2802" s="407"/>
      <c r="C2802" s="190" t="s">
        <v>6386</v>
      </c>
      <c r="D2802" s="191">
        <v>1</v>
      </c>
      <c r="E2802" s="191">
        <v>1</v>
      </c>
      <c r="F2802" s="190">
        <v>8</v>
      </c>
    </row>
    <row r="2803" spans="1:6">
      <c r="A2803" s="407"/>
      <c r="B2803" s="407"/>
      <c r="C2803" s="190" t="s">
        <v>6387</v>
      </c>
      <c r="D2803" s="191">
        <v>1</v>
      </c>
      <c r="E2803" s="191">
        <v>1</v>
      </c>
      <c r="F2803" s="190">
        <v>8</v>
      </c>
    </row>
    <row r="2804" spans="1:6">
      <c r="A2804" s="407"/>
      <c r="B2804" s="407"/>
      <c r="C2804" s="190" t="s">
        <v>6388</v>
      </c>
      <c r="D2804" s="191">
        <v>1</v>
      </c>
      <c r="E2804" s="191">
        <v>1</v>
      </c>
      <c r="F2804" s="190">
        <v>8</v>
      </c>
    </row>
    <row r="2805" spans="1:6">
      <c r="A2805" s="407"/>
      <c r="B2805" s="407"/>
      <c r="C2805" s="190" t="s">
        <v>6389</v>
      </c>
      <c r="D2805" s="191">
        <v>1</v>
      </c>
      <c r="E2805" s="191">
        <v>1</v>
      </c>
      <c r="F2805" s="190">
        <v>8</v>
      </c>
    </row>
    <row r="2806" spans="1:6">
      <c r="A2806" s="407"/>
      <c r="B2806" s="407"/>
      <c r="C2806" s="190" t="s">
        <v>6390</v>
      </c>
      <c r="D2806" s="191">
        <v>1</v>
      </c>
      <c r="E2806" s="191">
        <v>1</v>
      </c>
      <c r="F2806" s="190">
        <v>8</v>
      </c>
    </row>
    <row r="2807" spans="1:6">
      <c r="A2807" s="407"/>
      <c r="B2807" s="407"/>
      <c r="C2807" s="190" t="s">
        <v>6391</v>
      </c>
      <c r="D2807" s="191">
        <v>1</v>
      </c>
      <c r="E2807" s="191">
        <v>1</v>
      </c>
      <c r="F2807" s="190">
        <v>8</v>
      </c>
    </row>
    <row r="2808" spans="1:6">
      <c r="A2808" s="407"/>
      <c r="B2808" s="407"/>
      <c r="C2808" s="190" t="s">
        <v>6392</v>
      </c>
      <c r="D2808" s="191">
        <v>1</v>
      </c>
      <c r="E2808" s="191">
        <v>1</v>
      </c>
      <c r="F2808" s="190">
        <v>8</v>
      </c>
    </row>
    <row r="2809" spans="1:6">
      <c r="A2809" s="407"/>
      <c r="B2809" s="407"/>
      <c r="C2809" s="190" t="s">
        <v>6393</v>
      </c>
      <c r="D2809" s="191">
        <v>1</v>
      </c>
      <c r="E2809" s="191">
        <v>1</v>
      </c>
      <c r="F2809" s="190">
        <v>8</v>
      </c>
    </row>
    <row r="2810" spans="1:6">
      <c r="A2810" s="407"/>
      <c r="B2810" s="407"/>
      <c r="C2810" s="190" t="s">
        <v>6394</v>
      </c>
      <c r="D2810" s="191">
        <v>1</v>
      </c>
      <c r="E2810" s="191">
        <v>1</v>
      </c>
      <c r="F2810" s="190">
        <v>8</v>
      </c>
    </row>
    <row r="2811" spans="1:6">
      <c r="A2811" s="407"/>
      <c r="B2811" s="407"/>
      <c r="C2811" s="190" t="s">
        <v>6395</v>
      </c>
      <c r="D2811" s="191">
        <v>1</v>
      </c>
      <c r="E2811" s="191">
        <v>1</v>
      </c>
      <c r="F2811" s="190">
        <v>8</v>
      </c>
    </row>
    <row r="2812" spans="1:6">
      <c r="A2812" s="407"/>
      <c r="B2812" s="407"/>
      <c r="C2812" s="190" t="s">
        <v>6396</v>
      </c>
      <c r="D2812" s="191">
        <v>1</v>
      </c>
      <c r="E2812" s="191">
        <v>1</v>
      </c>
      <c r="F2812" s="190">
        <v>8</v>
      </c>
    </row>
    <row r="2813" spans="1:6">
      <c r="A2813" s="407"/>
      <c r="B2813" s="407"/>
      <c r="C2813" s="190" t="s">
        <v>6397</v>
      </c>
      <c r="D2813" s="191">
        <v>1</v>
      </c>
      <c r="E2813" s="191">
        <v>1</v>
      </c>
      <c r="F2813" s="190">
        <v>8</v>
      </c>
    </row>
    <row r="2814" spans="1:6">
      <c r="A2814" s="407"/>
      <c r="B2814" s="407"/>
      <c r="C2814" s="190" t="s">
        <v>6398</v>
      </c>
      <c r="D2814" s="191">
        <v>1</v>
      </c>
      <c r="E2814" s="191">
        <v>1</v>
      </c>
      <c r="F2814" s="190">
        <v>8</v>
      </c>
    </row>
    <row r="2815" spans="1:6">
      <c r="A2815" s="407"/>
      <c r="B2815" s="407"/>
      <c r="C2815" s="190" t="s">
        <v>6399</v>
      </c>
      <c r="D2815" s="191">
        <v>1</v>
      </c>
      <c r="E2815" s="191">
        <v>1</v>
      </c>
      <c r="F2815" s="190">
        <v>8</v>
      </c>
    </row>
    <row r="2816" spans="1:6">
      <c r="A2816" s="407"/>
      <c r="B2816" s="407"/>
      <c r="C2816" s="190" t="s">
        <v>6400</v>
      </c>
      <c r="D2816" s="191">
        <v>1</v>
      </c>
      <c r="E2816" s="191">
        <v>1</v>
      </c>
      <c r="F2816" s="190">
        <v>8</v>
      </c>
    </row>
    <row r="2817" spans="1:6">
      <c r="A2817" s="407"/>
      <c r="B2817" s="407"/>
      <c r="C2817" s="190" t="s">
        <v>6401</v>
      </c>
      <c r="D2817" s="191">
        <v>1</v>
      </c>
      <c r="E2817" s="191">
        <v>1</v>
      </c>
      <c r="F2817" s="190">
        <v>8</v>
      </c>
    </row>
    <row r="2818" spans="1:6">
      <c r="A2818" s="407"/>
      <c r="B2818" s="407"/>
      <c r="C2818" s="190" t="s">
        <v>6402</v>
      </c>
      <c r="D2818" s="191">
        <v>1</v>
      </c>
      <c r="E2818" s="191">
        <v>1</v>
      </c>
      <c r="F2818" s="190">
        <v>8</v>
      </c>
    </row>
    <row r="2819" spans="1:6">
      <c r="A2819" s="407"/>
      <c r="B2819" s="407"/>
      <c r="C2819" s="190" t="s">
        <v>6403</v>
      </c>
      <c r="D2819" s="191">
        <v>1</v>
      </c>
      <c r="E2819" s="191">
        <v>1</v>
      </c>
      <c r="F2819" s="190">
        <v>8</v>
      </c>
    </row>
    <row r="2820" spans="1:6">
      <c r="A2820" s="407"/>
      <c r="B2820" s="407"/>
      <c r="C2820" s="190" t="s">
        <v>6404</v>
      </c>
      <c r="D2820" s="191">
        <v>1</v>
      </c>
      <c r="E2820" s="191">
        <v>1</v>
      </c>
      <c r="F2820" s="190">
        <v>8</v>
      </c>
    </row>
    <row r="2821" spans="1:6">
      <c r="A2821" s="407"/>
      <c r="B2821" s="407"/>
      <c r="C2821" s="190" t="s">
        <v>6405</v>
      </c>
      <c r="D2821" s="191">
        <v>1</v>
      </c>
      <c r="E2821" s="191">
        <v>0</v>
      </c>
      <c r="F2821" s="190">
        <v>8</v>
      </c>
    </row>
    <row r="2822" spans="1:6">
      <c r="A2822" s="407"/>
      <c r="B2822" s="407"/>
      <c r="C2822" s="190" t="s">
        <v>6406</v>
      </c>
      <c r="D2822" s="191">
        <v>1</v>
      </c>
      <c r="E2822" s="191">
        <v>1</v>
      </c>
      <c r="F2822" s="190">
        <v>8</v>
      </c>
    </row>
    <row r="2823" spans="1:6">
      <c r="A2823" s="407"/>
      <c r="B2823" s="407"/>
      <c r="C2823" s="190" t="s">
        <v>6407</v>
      </c>
      <c r="D2823" s="191">
        <v>1</v>
      </c>
      <c r="E2823" s="191">
        <v>1</v>
      </c>
      <c r="F2823" s="190">
        <v>8</v>
      </c>
    </row>
    <row r="2824" spans="1:6">
      <c r="A2824" s="407"/>
      <c r="B2824" s="407"/>
      <c r="C2824" s="190" t="s">
        <v>6408</v>
      </c>
      <c r="D2824" s="191">
        <v>1</v>
      </c>
      <c r="E2824" s="191">
        <v>1</v>
      </c>
      <c r="F2824" s="190">
        <v>8</v>
      </c>
    </row>
    <row r="2825" spans="1:6">
      <c r="A2825" s="407"/>
      <c r="B2825" s="407"/>
      <c r="C2825" s="190" t="s">
        <v>6409</v>
      </c>
      <c r="D2825" s="191">
        <v>1</v>
      </c>
      <c r="E2825" s="191">
        <v>1</v>
      </c>
      <c r="F2825" s="190">
        <v>8</v>
      </c>
    </row>
    <row r="2826" spans="1:6">
      <c r="A2826" s="407"/>
      <c r="B2826" s="407"/>
      <c r="C2826" s="190" t="s">
        <v>6410</v>
      </c>
      <c r="D2826" s="191">
        <v>1</v>
      </c>
      <c r="E2826" s="191">
        <v>1</v>
      </c>
      <c r="F2826" s="190">
        <v>8</v>
      </c>
    </row>
    <row r="2827" spans="1:6">
      <c r="A2827" s="407"/>
      <c r="B2827" s="407"/>
      <c r="C2827" s="190" t="s">
        <v>6411</v>
      </c>
      <c r="D2827" s="191">
        <v>1</v>
      </c>
      <c r="E2827" s="191">
        <v>1</v>
      </c>
      <c r="F2827" s="190">
        <v>8</v>
      </c>
    </row>
    <row r="2828" spans="1:6">
      <c r="A2828" s="407"/>
      <c r="B2828" s="407"/>
      <c r="C2828" s="190" t="s">
        <v>6412</v>
      </c>
      <c r="D2828" s="191">
        <v>1</v>
      </c>
      <c r="E2828" s="191">
        <v>1</v>
      </c>
      <c r="F2828" s="190">
        <v>8</v>
      </c>
    </row>
    <row r="2829" spans="1:6">
      <c r="A2829" s="407"/>
      <c r="B2829" s="407"/>
      <c r="C2829" s="190" t="s">
        <v>6413</v>
      </c>
      <c r="D2829" s="191">
        <v>1</v>
      </c>
      <c r="E2829" s="191">
        <v>1</v>
      </c>
      <c r="F2829" s="190">
        <v>8</v>
      </c>
    </row>
    <row r="2830" spans="1:6">
      <c r="A2830" s="407"/>
      <c r="B2830" s="407"/>
      <c r="C2830" s="190" t="s">
        <v>6414</v>
      </c>
      <c r="D2830" s="191">
        <v>1</v>
      </c>
      <c r="E2830" s="191">
        <v>1</v>
      </c>
      <c r="F2830" s="190">
        <v>8</v>
      </c>
    </row>
    <row r="2831" spans="1:6">
      <c r="A2831" s="407"/>
      <c r="B2831" s="407"/>
      <c r="C2831" s="190" t="s">
        <v>6415</v>
      </c>
      <c r="D2831" s="191">
        <v>1</v>
      </c>
      <c r="E2831" s="191">
        <v>1</v>
      </c>
      <c r="F2831" s="190">
        <v>8</v>
      </c>
    </row>
    <row r="2832" spans="1:6">
      <c r="A2832" s="407"/>
      <c r="B2832" s="407"/>
      <c r="C2832" s="190" t="s">
        <v>6416</v>
      </c>
      <c r="D2832" s="191">
        <v>1</v>
      </c>
      <c r="E2832" s="191">
        <v>1</v>
      </c>
      <c r="F2832" s="190">
        <v>8</v>
      </c>
    </row>
    <row r="2833" spans="1:6">
      <c r="A2833" s="407"/>
      <c r="B2833" s="407"/>
      <c r="C2833" s="190" t="s">
        <v>6417</v>
      </c>
      <c r="D2833" s="191">
        <v>1</v>
      </c>
      <c r="E2833" s="191">
        <v>1</v>
      </c>
      <c r="F2833" s="190">
        <v>140</v>
      </c>
    </row>
    <row r="2834" spans="1:6">
      <c r="A2834" s="407"/>
      <c r="B2834" s="407"/>
      <c r="C2834" s="190" t="s">
        <v>6418</v>
      </c>
      <c r="D2834" s="191">
        <v>1</v>
      </c>
      <c r="E2834" s="191">
        <v>0</v>
      </c>
      <c r="F2834" s="190">
        <v>140</v>
      </c>
    </row>
    <row r="2835" spans="1:6">
      <c r="A2835" s="407"/>
      <c r="B2835" s="407"/>
      <c r="C2835" s="190" t="s">
        <v>6419</v>
      </c>
      <c r="D2835" s="191">
        <v>1</v>
      </c>
      <c r="E2835" s="191">
        <v>1</v>
      </c>
      <c r="F2835" s="190">
        <v>140</v>
      </c>
    </row>
    <row r="2836" spans="1:6">
      <c r="A2836" s="407"/>
      <c r="B2836" s="407"/>
      <c r="C2836" s="190" t="s">
        <v>6420</v>
      </c>
      <c r="D2836" s="191">
        <v>1</v>
      </c>
      <c r="E2836" s="191">
        <v>1</v>
      </c>
      <c r="F2836" s="190">
        <v>140</v>
      </c>
    </row>
    <row r="2837" spans="1:6">
      <c r="A2837" s="407"/>
      <c r="B2837" s="407"/>
      <c r="C2837" s="190" t="s">
        <v>6421</v>
      </c>
      <c r="D2837" s="191">
        <v>1</v>
      </c>
      <c r="E2837" s="191">
        <v>1</v>
      </c>
      <c r="F2837" s="190">
        <v>140</v>
      </c>
    </row>
    <row r="2838" spans="1:6">
      <c r="A2838" s="407"/>
      <c r="B2838" s="407"/>
      <c r="C2838" s="190" t="s">
        <v>6422</v>
      </c>
      <c r="D2838" s="191">
        <v>1</v>
      </c>
      <c r="E2838" s="191">
        <v>1</v>
      </c>
      <c r="F2838" s="190">
        <v>8</v>
      </c>
    </row>
    <row r="2839" spans="1:6">
      <c r="A2839" s="407"/>
      <c r="B2839" s="407"/>
      <c r="C2839" s="190" t="s">
        <v>6423</v>
      </c>
      <c r="D2839" s="191">
        <v>1</v>
      </c>
      <c r="E2839" s="191">
        <v>1</v>
      </c>
      <c r="F2839" s="190">
        <v>8</v>
      </c>
    </row>
    <row r="2840" spans="1:6">
      <c r="A2840" s="407"/>
      <c r="B2840" s="407"/>
      <c r="C2840" s="190" t="s">
        <v>6424</v>
      </c>
      <c r="D2840" s="191">
        <v>1</v>
      </c>
      <c r="E2840" s="191">
        <v>1</v>
      </c>
      <c r="F2840" s="190">
        <v>8</v>
      </c>
    </row>
    <row r="2841" spans="1:6">
      <c r="A2841" s="407"/>
      <c r="B2841" s="407"/>
      <c r="C2841" s="190" t="s">
        <v>6425</v>
      </c>
      <c r="D2841" s="191">
        <v>1</v>
      </c>
      <c r="E2841" s="191">
        <v>1</v>
      </c>
      <c r="F2841" s="190">
        <v>8</v>
      </c>
    </row>
    <row r="2842" spans="1:6">
      <c r="A2842" s="407"/>
      <c r="B2842" s="407"/>
      <c r="C2842" s="190" t="s">
        <v>6426</v>
      </c>
      <c r="D2842" s="191">
        <v>1</v>
      </c>
      <c r="E2842" s="191">
        <v>1</v>
      </c>
      <c r="F2842" s="190">
        <v>140</v>
      </c>
    </row>
    <row r="2843" spans="1:6">
      <c r="A2843" s="407"/>
      <c r="B2843" s="407"/>
      <c r="C2843" s="190" t="s">
        <v>6427</v>
      </c>
      <c r="D2843" s="191">
        <v>1</v>
      </c>
      <c r="E2843" s="191">
        <v>0</v>
      </c>
      <c r="F2843" s="190">
        <v>140</v>
      </c>
    </row>
    <row r="2844" spans="1:6">
      <c r="A2844" s="407"/>
      <c r="B2844" s="407"/>
      <c r="C2844" s="190" t="s">
        <v>6428</v>
      </c>
      <c r="D2844" s="191">
        <v>1</v>
      </c>
      <c r="E2844" s="191">
        <v>1</v>
      </c>
      <c r="F2844" s="190">
        <v>140</v>
      </c>
    </row>
    <row r="2845" spans="1:6">
      <c r="A2845" s="407"/>
      <c r="B2845" s="407"/>
      <c r="C2845" s="190" t="s">
        <v>6429</v>
      </c>
      <c r="D2845" s="191">
        <v>1</v>
      </c>
      <c r="E2845" s="191">
        <v>1</v>
      </c>
      <c r="F2845" s="190">
        <v>140</v>
      </c>
    </row>
    <row r="2846" spans="1:6">
      <c r="A2846" s="407"/>
      <c r="B2846" s="407"/>
      <c r="C2846" s="190" t="s">
        <v>6430</v>
      </c>
      <c r="D2846" s="191">
        <v>1</v>
      </c>
      <c r="E2846" s="191">
        <v>1</v>
      </c>
      <c r="F2846" s="190">
        <v>140</v>
      </c>
    </row>
    <row r="2847" spans="1:6">
      <c r="A2847" s="407"/>
      <c r="B2847" s="407"/>
      <c r="C2847" s="190" t="s">
        <v>6431</v>
      </c>
      <c r="D2847" s="191">
        <v>1</v>
      </c>
      <c r="E2847" s="191">
        <v>1</v>
      </c>
      <c r="F2847" s="190">
        <v>8</v>
      </c>
    </row>
    <row r="2848" spans="1:6">
      <c r="A2848" s="407"/>
      <c r="B2848" s="407"/>
      <c r="C2848" s="190" t="s">
        <v>6432</v>
      </c>
      <c r="D2848" s="191">
        <v>1</v>
      </c>
      <c r="E2848" s="191">
        <v>1</v>
      </c>
      <c r="F2848" s="190">
        <v>8</v>
      </c>
    </row>
    <row r="2849" spans="1:6">
      <c r="A2849" s="407"/>
      <c r="B2849" s="407"/>
      <c r="C2849" s="190" t="s">
        <v>6433</v>
      </c>
      <c r="D2849" s="191">
        <v>1</v>
      </c>
      <c r="E2849" s="191">
        <v>1</v>
      </c>
      <c r="F2849" s="190">
        <v>8</v>
      </c>
    </row>
    <row r="2850" spans="1:6">
      <c r="A2850" s="407"/>
      <c r="B2850" s="407"/>
      <c r="C2850" s="190" t="s">
        <v>6434</v>
      </c>
      <c r="D2850" s="191">
        <v>1</v>
      </c>
      <c r="E2850" s="191">
        <v>1</v>
      </c>
      <c r="F2850" s="190">
        <v>8</v>
      </c>
    </row>
    <row r="2851" spans="1:6">
      <c r="A2851" s="407"/>
      <c r="B2851" s="407"/>
      <c r="C2851" s="190" t="s">
        <v>6435</v>
      </c>
      <c r="D2851" s="191">
        <v>1</v>
      </c>
      <c r="E2851" s="191">
        <v>1</v>
      </c>
      <c r="F2851" s="190">
        <v>140</v>
      </c>
    </row>
    <row r="2852" spans="1:6">
      <c r="A2852" s="407"/>
      <c r="B2852" s="407"/>
      <c r="C2852" s="190" t="s">
        <v>6436</v>
      </c>
      <c r="D2852" s="191">
        <v>1</v>
      </c>
      <c r="E2852" s="191">
        <v>0</v>
      </c>
      <c r="F2852" s="190">
        <v>140</v>
      </c>
    </row>
    <row r="2853" spans="1:6">
      <c r="A2853" s="407"/>
      <c r="B2853" s="407"/>
      <c r="C2853" s="190" t="s">
        <v>6437</v>
      </c>
      <c r="D2853" s="191">
        <v>1</v>
      </c>
      <c r="E2853" s="191">
        <v>1</v>
      </c>
      <c r="F2853" s="190">
        <v>140</v>
      </c>
    </row>
    <row r="2854" spans="1:6">
      <c r="A2854" s="407"/>
      <c r="B2854" s="407"/>
      <c r="C2854" s="190" t="s">
        <v>6438</v>
      </c>
      <c r="D2854" s="191">
        <v>1</v>
      </c>
      <c r="E2854" s="191">
        <v>1</v>
      </c>
      <c r="F2854" s="190">
        <v>140</v>
      </c>
    </row>
    <row r="2855" spans="1:6">
      <c r="A2855" s="407"/>
      <c r="B2855" s="407"/>
      <c r="C2855" s="190" t="s">
        <v>6439</v>
      </c>
      <c r="D2855" s="191">
        <v>1</v>
      </c>
      <c r="E2855" s="191">
        <v>1</v>
      </c>
      <c r="F2855" s="190">
        <v>140</v>
      </c>
    </row>
    <row r="2856" spans="1:6">
      <c r="A2856" s="407"/>
      <c r="B2856" s="407"/>
      <c r="C2856" s="190" t="s">
        <v>6440</v>
      </c>
      <c r="D2856" s="191">
        <v>1</v>
      </c>
      <c r="E2856" s="191">
        <v>1</v>
      </c>
      <c r="F2856" s="190">
        <v>8</v>
      </c>
    </row>
    <row r="2857" spans="1:6">
      <c r="A2857" s="407"/>
      <c r="B2857" s="407"/>
      <c r="C2857" s="190" t="s">
        <v>6441</v>
      </c>
      <c r="D2857" s="191">
        <v>1</v>
      </c>
      <c r="E2857" s="191">
        <v>1</v>
      </c>
      <c r="F2857" s="190">
        <v>8</v>
      </c>
    </row>
    <row r="2858" spans="1:6">
      <c r="A2858" s="407"/>
      <c r="B2858" s="407"/>
      <c r="C2858" s="190" t="s">
        <v>6442</v>
      </c>
      <c r="D2858" s="191">
        <v>1</v>
      </c>
      <c r="E2858" s="191">
        <v>1</v>
      </c>
      <c r="F2858" s="190">
        <v>140</v>
      </c>
    </row>
    <row r="2859" spans="1:6">
      <c r="A2859" s="407"/>
      <c r="B2859" s="407"/>
      <c r="C2859" s="190" t="s">
        <v>6443</v>
      </c>
      <c r="D2859" s="191">
        <v>1</v>
      </c>
      <c r="E2859" s="191">
        <v>1</v>
      </c>
      <c r="F2859" s="190">
        <v>140</v>
      </c>
    </row>
    <row r="2860" spans="1:6">
      <c r="A2860" s="407"/>
      <c r="B2860" s="407"/>
      <c r="C2860" s="190" t="s">
        <v>6444</v>
      </c>
      <c r="D2860" s="191">
        <v>1</v>
      </c>
      <c r="E2860" s="191">
        <v>1</v>
      </c>
      <c r="F2860" s="190">
        <v>8</v>
      </c>
    </row>
    <row r="2861" spans="1:6">
      <c r="A2861" s="407"/>
      <c r="B2861" s="407"/>
      <c r="C2861" s="190" t="s">
        <v>6445</v>
      </c>
      <c r="D2861" s="191">
        <v>1</v>
      </c>
      <c r="E2861" s="191">
        <v>1</v>
      </c>
      <c r="F2861" s="190">
        <v>8</v>
      </c>
    </row>
    <row r="2862" spans="1:6">
      <c r="A2862" s="407"/>
      <c r="B2862" s="407"/>
      <c r="C2862" s="190" t="s">
        <v>6446</v>
      </c>
      <c r="D2862" s="191">
        <v>1</v>
      </c>
      <c r="E2862" s="191">
        <v>1</v>
      </c>
      <c r="F2862" s="190">
        <v>8</v>
      </c>
    </row>
    <row r="2863" spans="1:6">
      <c r="A2863" s="407"/>
      <c r="B2863" s="407"/>
      <c r="C2863" s="190" t="s">
        <v>6447</v>
      </c>
      <c r="D2863" s="191">
        <v>1</v>
      </c>
      <c r="E2863" s="191">
        <v>1</v>
      </c>
      <c r="F2863" s="190">
        <v>8</v>
      </c>
    </row>
    <row r="2864" spans="1:6">
      <c r="A2864" s="407"/>
      <c r="B2864" s="407"/>
      <c r="C2864" s="190" t="s">
        <v>6448</v>
      </c>
      <c r="D2864" s="191">
        <v>1</v>
      </c>
      <c r="E2864" s="191">
        <v>1</v>
      </c>
      <c r="F2864" s="190">
        <v>8</v>
      </c>
    </row>
    <row r="2865" spans="1:6">
      <c r="A2865" s="407"/>
      <c r="B2865" s="407"/>
      <c r="C2865" s="190" t="s">
        <v>6449</v>
      </c>
      <c r="D2865" s="191">
        <v>1</v>
      </c>
      <c r="E2865" s="191">
        <v>1</v>
      </c>
      <c r="F2865" s="190">
        <v>8</v>
      </c>
    </row>
    <row r="2866" spans="1:6">
      <c r="A2866" s="407"/>
      <c r="B2866" s="407"/>
      <c r="C2866" s="190" t="s">
        <v>6450</v>
      </c>
      <c r="D2866" s="191">
        <v>1</v>
      </c>
      <c r="E2866" s="191">
        <v>1</v>
      </c>
      <c r="F2866" s="190">
        <v>8</v>
      </c>
    </row>
    <row r="2867" spans="1:6">
      <c r="A2867" s="407"/>
      <c r="B2867" s="407"/>
      <c r="C2867" s="190" t="s">
        <v>6451</v>
      </c>
      <c r="D2867" s="191">
        <v>1</v>
      </c>
      <c r="E2867" s="191">
        <v>1</v>
      </c>
      <c r="F2867" s="190">
        <v>8</v>
      </c>
    </row>
    <row r="2868" spans="1:6">
      <c r="A2868" s="407"/>
      <c r="B2868" s="407"/>
      <c r="C2868" s="190" t="s">
        <v>6452</v>
      </c>
      <c r="D2868" s="191">
        <v>1</v>
      </c>
      <c r="E2868" s="191">
        <v>1</v>
      </c>
      <c r="F2868" s="190">
        <v>8</v>
      </c>
    </row>
    <row r="2869" spans="1:6">
      <c r="A2869" s="407"/>
      <c r="B2869" s="407"/>
      <c r="C2869" s="190" t="s">
        <v>6453</v>
      </c>
      <c r="D2869" s="191">
        <v>1</v>
      </c>
      <c r="E2869" s="191">
        <v>1</v>
      </c>
      <c r="F2869" s="190">
        <v>8</v>
      </c>
    </row>
    <row r="2870" spans="1:6">
      <c r="A2870" s="407"/>
      <c r="B2870" s="407"/>
      <c r="C2870" s="190" t="s">
        <v>6454</v>
      </c>
      <c r="D2870" s="191">
        <v>1</v>
      </c>
      <c r="E2870" s="191">
        <v>1</v>
      </c>
      <c r="F2870" s="190">
        <v>8</v>
      </c>
    </row>
    <row r="2871" spans="1:6">
      <c r="A2871" s="407"/>
      <c r="B2871" s="407"/>
      <c r="C2871" s="190" t="s">
        <v>6455</v>
      </c>
      <c r="D2871" s="191">
        <v>1</v>
      </c>
      <c r="E2871" s="191">
        <v>1</v>
      </c>
      <c r="F2871" s="190">
        <v>8</v>
      </c>
    </row>
    <row r="2872" spans="1:6">
      <c r="A2872" s="407"/>
      <c r="B2872" s="407"/>
      <c r="C2872" s="190" t="s">
        <v>6456</v>
      </c>
      <c r="D2872" s="191">
        <v>1</v>
      </c>
      <c r="E2872" s="191">
        <v>1</v>
      </c>
      <c r="F2872" s="190">
        <v>8</v>
      </c>
    </row>
    <row r="2873" spans="1:6">
      <c r="A2873" s="407"/>
      <c r="B2873" s="407"/>
      <c r="C2873" s="190" t="s">
        <v>6457</v>
      </c>
      <c r="D2873" s="191">
        <v>1</v>
      </c>
      <c r="E2873" s="191">
        <v>1</v>
      </c>
      <c r="F2873" s="190">
        <v>8</v>
      </c>
    </row>
    <row r="2874" spans="1:6">
      <c r="A2874" s="407"/>
      <c r="B2874" s="407"/>
      <c r="C2874" s="190" t="s">
        <v>6458</v>
      </c>
      <c r="D2874" s="191">
        <v>1</v>
      </c>
      <c r="E2874" s="191">
        <v>1</v>
      </c>
      <c r="F2874" s="190">
        <v>8</v>
      </c>
    </row>
    <row r="2875" spans="1:6">
      <c r="A2875" s="407"/>
      <c r="B2875" s="407"/>
      <c r="C2875" s="190" t="s">
        <v>6459</v>
      </c>
      <c r="D2875" s="191">
        <v>1</v>
      </c>
      <c r="E2875" s="191">
        <v>1</v>
      </c>
      <c r="F2875" s="190">
        <v>8</v>
      </c>
    </row>
    <row r="2876" spans="1:6">
      <c r="A2876" s="407"/>
      <c r="B2876" s="407"/>
      <c r="C2876" s="190" t="s">
        <v>6460</v>
      </c>
      <c r="D2876" s="191">
        <v>1</v>
      </c>
      <c r="E2876" s="191">
        <v>1</v>
      </c>
      <c r="F2876" s="190">
        <v>8</v>
      </c>
    </row>
    <row r="2877" spans="1:6">
      <c r="A2877" s="407"/>
      <c r="B2877" s="407"/>
      <c r="C2877" s="190" t="s">
        <v>6461</v>
      </c>
      <c r="D2877" s="191">
        <v>1</v>
      </c>
      <c r="E2877" s="191">
        <v>1</v>
      </c>
      <c r="F2877" s="190">
        <v>8</v>
      </c>
    </row>
    <row r="2878" spans="1:6">
      <c r="A2878" s="407"/>
      <c r="B2878" s="407"/>
      <c r="C2878" s="190" t="s">
        <v>6462</v>
      </c>
      <c r="D2878" s="191">
        <v>1</v>
      </c>
      <c r="E2878" s="191">
        <v>1</v>
      </c>
      <c r="F2878" s="190">
        <v>8</v>
      </c>
    </row>
    <row r="2879" spans="1:6">
      <c r="A2879" s="407"/>
      <c r="B2879" s="407"/>
      <c r="C2879" s="190" t="s">
        <v>6463</v>
      </c>
      <c r="D2879" s="191">
        <v>1</v>
      </c>
      <c r="E2879" s="191">
        <v>1</v>
      </c>
      <c r="F2879" s="190">
        <v>8</v>
      </c>
    </row>
    <row r="2880" spans="1:6">
      <c r="A2880" s="407"/>
      <c r="B2880" s="407"/>
      <c r="C2880" s="190" t="s">
        <v>6464</v>
      </c>
      <c r="D2880" s="191">
        <v>1</v>
      </c>
      <c r="E2880" s="191">
        <v>1</v>
      </c>
      <c r="F2880" s="190">
        <v>140</v>
      </c>
    </row>
    <row r="2881" spans="1:6">
      <c r="A2881" s="407"/>
      <c r="B2881" s="407"/>
      <c r="C2881" s="190" t="s">
        <v>6465</v>
      </c>
      <c r="D2881" s="191">
        <v>1</v>
      </c>
      <c r="E2881" s="191">
        <v>1</v>
      </c>
      <c r="F2881" s="190">
        <v>140</v>
      </c>
    </row>
    <row r="2882" spans="1:6">
      <c r="A2882" s="407"/>
      <c r="B2882" s="407"/>
      <c r="C2882" s="190" t="s">
        <v>6466</v>
      </c>
      <c r="D2882" s="191">
        <v>1</v>
      </c>
      <c r="E2882" s="191">
        <v>1</v>
      </c>
      <c r="F2882" s="190">
        <v>8</v>
      </c>
    </row>
    <row r="2883" spans="1:6">
      <c r="A2883" s="407"/>
      <c r="B2883" s="407"/>
      <c r="C2883" s="190" t="s">
        <v>6467</v>
      </c>
      <c r="D2883" s="191">
        <v>1</v>
      </c>
      <c r="E2883" s="191">
        <v>1</v>
      </c>
      <c r="F2883" s="190">
        <v>8</v>
      </c>
    </row>
    <row r="2884" spans="1:6">
      <c r="A2884" s="407"/>
      <c r="B2884" s="407"/>
      <c r="C2884" s="190" t="s">
        <v>6468</v>
      </c>
      <c r="D2884" s="191">
        <v>1</v>
      </c>
      <c r="E2884" s="191">
        <v>1</v>
      </c>
      <c r="F2884" s="190">
        <v>8</v>
      </c>
    </row>
    <row r="2885" spans="1:6">
      <c r="A2885" s="407"/>
      <c r="B2885" s="407"/>
      <c r="C2885" s="190" t="s">
        <v>6469</v>
      </c>
      <c r="D2885" s="191">
        <v>1</v>
      </c>
      <c r="E2885" s="191">
        <v>1</v>
      </c>
      <c r="F2885" s="190">
        <v>8</v>
      </c>
    </row>
    <row r="2886" spans="1:6">
      <c r="A2886" s="407"/>
      <c r="B2886" s="407"/>
      <c r="C2886" s="190" t="s">
        <v>6470</v>
      </c>
      <c r="D2886" s="191">
        <v>1</v>
      </c>
      <c r="E2886" s="191">
        <v>1</v>
      </c>
      <c r="F2886" s="190">
        <v>8</v>
      </c>
    </row>
    <row r="2887" spans="1:6">
      <c r="A2887" s="407"/>
      <c r="B2887" s="407"/>
      <c r="C2887" s="190" t="s">
        <v>6471</v>
      </c>
      <c r="D2887" s="191">
        <v>1</v>
      </c>
      <c r="E2887" s="191">
        <v>1</v>
      </c>
      <c r="F2887" s="190">
        <v>8</v>
      </c>
    </row>
    <row r="2888" spans="1:6">
      <c r="A2888" s="407"/>
      <c r="B2888" s="407"/>
      <c r="C2888" s="190" t="s">
        <v>6472</v>
      </c>
      <c r="D2888" s="191">
        <v>1</v>
      </c>
      <c r="E2888" s="191">
        <v>1</v>
      </c>
      <c r="F2888" s="190">
        <v>8</v>
      </c>
    </row>
    <row r="2889" spans="1:6">
      <c r="A2889" s="407"/>
      <c r="B2889" s="407"/>
      <c r="C2889" s="190" t="s">
        <v>6473</v>
      </c>
      <c r="D2889" s="191">
        <v>1</v>
      </c>
      <c r="E2889" s="191">
        <v>1</v>
      </c>
      <c r="F2889" s="190">
        <v>8</v>
      </c>
    </row>
    <row r="2890" spans="1:6">
      <c r="A2890" s="407"/>
      <c r="B2890" s="407"/>
      <c r="C2890" s="190" t="s">
        <v>6474</v>
      </c>
      <c r="D2890" s="191">
        <v>1</v>
      </c>
      <c r="E2890" s="191">
        <v>1</v>
      </c>
      <c r="F2890" s="190">
        <v>140</v>
      </c>
    </row>
    <row r="2891" spans="1:6">
      <c r="A2891" s="407"/>
      <c r="B2891" s="407"/>
      <c r="C2891" s="190" t="s">
        <v>6475</v>
      </c>
      <c r="D2891" s="191">
        <v>1</v>
      </c>
      <c r="E2891" s="191">
        <v>1</v>
      </c>
      <c r="F2891" s="190">
        <v>140</v>
      </c>
    </row>
    <row r="2892" spans="1:6">
      <c r="A2892" s="407"/>
      <c r="B2892" s="407"/>
      <c r="C2892" s="190" t="s">
        <v>6476</v>
      </c>
      <c r="D2892" s="191">
        <v>1</v>
      </c>
      <c r="E2892" s="191">
        <v>1</v>
      </c>
      <c r="F2892" s="190">
        <v>8</v>
      </c>
    </row>
    <row r="2893" spans="1:6">
      <c r="A2893" s="407"/>
      <c r="B2893" s="407"/>
      <c r="C2893" s="190" t="s">
        <v>6477</v>
      </c>
      <c r="D2893" s="191">
        <v>1</v>
      </c>
      <c r="E2893" s="191">
        <v>1</v>
      </c>
      <c r="F2893" s="190">
        <v>8</v>
      </c>
    </row>
    <row r="2894" spans="1:6">
      <c r="A2894" s="407"/>
      <c r="B2894" s="407"/>
      <c r="C2894" s="190" t="s">
        <v>6478</v>
      </c>
      <c r="D2894" s="191">
        <v>1</v>
      </c>
      <c r="E2894" s="191">
        <v>1</v>
      </c>
      <c r="F2894" s="190">
        <v>8</v>
      </c>
    </row>
    <row r="2895" spans="1:6">
      <c r="A2895" s="407"/>
      <c r="B2895" s="407"/>
      <c r="C2895" s="190" t="s">
        <v>6479</v>
      </c>
      <c r="D2895" s="191">
        <v>1</v>
      </c>
      <c r="E2895" s="191">
        <v>1</v>
      </c>
      <c r="F2895" s="190">
        <v>8</v>
      </c>
    </row>
    <row r="2896" spans="1:6">
      <c r="A2896" s="407"/>
      <c r="B2896" s="407"/>
      <c r="C2896" s="190" t="s">
        <v>6480</v>
      </c>
      <c r="D2896" s="191">
        <v>1</v>
      </c>
      <c r="E2896" s="191">
        <v>1</v>
      </c>
      <c r="F2896" s="190">
        <v>140</v>
      </c>
    </row>
    <row r="2897" spans="1:6">
      <c r="A2897" s="407"/>
      <c r="B2897" s="407"/>
      <c r="C2897" s="190" t="s">
        <v>6481</v>
      </c>
      <c r="D2897" s="191">
        <v>1</v>
      </c>
      <c r="E2897" s="191">
        <v>1</v>
      </c>
      <c r="F2897" s="190">
        <v>140</v>
      </c>
    </row>
    <row r="2898" spans="1:6">
      <c r="A2898" s="407"/>
      <c r="B2898" s="407"/>
      <c r="C2898" s="190" t="s">
        <v>6482</v>
      </c>
      <c r="D2898" s="191">
        <v>1</v>
      </c>
      <c r="E2898" s="191">
        <v>1</v>
      </c>
      <c r="F2898" s="190">
        <v>8</v>
      </c>
    </row>
    <row r="2899" spans="1:6">
      <c r="A2899" s="407"/>
      <c r="B2899" s="407"/>
      <c r="C2899" s="190" t="s">
        <v>6483</v>
      </c>
      <c r="D2899" s="191">
        <v>1</v>
      </c>
      <c r="E2899" s="191">
        <v>1</v>
      </c>
      <c r="F2899" s="190">
        <v>8</v>
      </c>
    </row>
    <row r="2900" spans="1:6">
      <c r="A2900" s="407"/>
      <c r="B2900" s="407"/>
      <c r="C2900" s="190" t="s">
        <v>6484</v>
      </c>
      <c r="D2900" s="191">
        <v>1</v>
      </c>
      <c r="E2900" s="191">
        <v>1</v>
      </c>
      <c r="F2900" s="190">
        <v>8</v>
      </c>
    </row>
    <row r="2901" spans="1:6">
      <c r="A2901" s="407"/>
      <c r="B2901" s="407"/>
      <c r="C2901" s="190" t="s">
        <v>6485</v>
      </c>
      <c r="D2901" s="191">
        <v>1</v>
      </c>
      <c r="E2901" s="191">
        <v>1</v>
      </c>
      <c r="F2901" s="190">
        <v>8</v>
      </c>
    </row>
    <row r="2902" spans="1:6">
      <c r="A2902" s="407"/>
      <c r="B2902" s="407"/>
      <c r="C2902" s="190" t="s">
        <v>6486</v>
      </c>
      <c r="D2902" s="191">
        <v>1</v>
      </c>
      <c r="E2902" s="191">
        <v>1</v>
      </c>
      <c r="F2902" s="190">
        <v>140</v>
      </c>
    </row>
    <row r="2903" spans="1:6">
      <c r="A2903" s="407"/>
      <c r="B2903" s="407"/>
      <c r="C2903" s="190" t="s">
        <v>6487</v>
      </c>
      <c r="D2903" s="191">
        <v>1</v>
      </c>
      <c r="E2903" s="191">
        <v>1</v>
      </c>
      <c r="F2903" s="190">
        <v>140</v>
      </c>
    </row>
    <row r="2904" spans="1:6">
      <c r="A2904" s="407"/>
      <c r="B2904" s="407"/>
      <c r="C2904" s="190" t="s">
        <v>6488</v>
      </c>
      <c r="D2904" s="191">
        <v>1</v>
      </c>
      <c r="E2904" s="191">
        <v>1</v>
      </c>
      <c r="F2904" s="190">
        <v>8</v>
      </c>
    </row>
    <row r="2905" spans="1:6">
      <c r="A2905" s="407"/>
      <c r="B2905" s="407"/>
      <c r="C2905" s="190" t="s">
        <v>6489</v>
      </c>
      <c r="D2905" s="191">
        <v>1</v>
      </c>
      <c r="E2905" s="191">
        <v>1</v>
      </c>
      <c r="F2905" s="190">
        <v>8</v>
      </c>
    </row>
    <row r="2906" spans="1:6">
      <c r="A2906" s="407"/>
      <c r="B2906" s="407"/>
      <c r="C2906" s="190" t="s">
        <v>6490</v>
      </c>
      <c r="D2906" s="191">
        <v>1</v>
      </c>
      <c r="E2906" s="191">
        <v>1</v>
      </c>
      <c r="F2906" s="190">
        <v>140</v>
      </c>
    </row>
    <row r="2907" spans="1:6">
      <c r="A2907" s="407"/>
      <c r="B2907" s="407"/>
      <c r="C2907" s="190" t="s">
        <v>6491</v>
      </c>
      <c r="D2907" s="191">
        <v>1</v>
      </c>
      <c r="E2907" s="191">
        <v>1</v>
      </c>
      <c r="F2907" s="190">
        <v>140</v>
      </c>
    </row>
    <row r="2908" spans="1:6">
      <c r="A2908" s="407"/>
      <c r="B2908" s="407"/>
      <c r="C2908" s="190" t="s">
        <v>6492</v>
      </c>
      <c r="D2908" s="191">
        <v>1</v>
      </c>
      <c r="E2908" s="191">
        <v>1</v>
      </c>
      <c r="F2908" s="190">
        <v>8</v>
      </c>
    </row>
    <row r="2909" spans="1:6">
      <c r="A2909" s="407"/>
      <c r="B2909" s="407"/>
      <c r="C2909" s="190" t="s">
        <v>6493</v>
      </c>
      <c r="D2909" s="191">
        <v>1</v>
      </c>
      <c r="E2909" s="191">
        <v>1</v>
      </c>
      <c r="F2909" s="190">
        <v>8</v>
      </c>
    </row>
    <row r="2910" spans="1:6">
      <c r="A2910" s="407"/>
      <c r="B2910" s="407"/>
      <c r="C2910" s="190" t="s">
        <v>6494</v>
      </c>
      <c r="D2910" s="191">
        <v>1</v>
      </c>
      <c r="E2910" s="191">
        <v>1</v>
      </c>
      <c r="F2910" s="190">
        <v>18</v>
      </c>
    </row>
    <row r="2911" spans="1:6">
      <c r="A2911" s="407"/>
      <c r="B2911" s="407"/>
      <c r="C2911" s="190" t="s">
        <v>6495</v>
      </c>
      <c r="D2911" s="191">
        <v>1</v>
      </c>
      <c r="E2911" s="191">
        <v>1</v>
      </c>
      <c r="F2911" s="190">
        <v>18</v>
      </c>
    </row>
    <row r="2912" spans="1:6">
      <c r="A2912" s="407"/>
      <c r="B2912" s="407"/>
      <c r="C2912" s="190" t="s">
        <v>6496</v>
      </c>
      <c r="D2912" s="191">
        <v>1</v>
      </c>
      <c r="E2912" s="191">
        <v>1</v>
      </c>
      <c r="F2912" s="190">
        <v>18</v>
      </c>
    </row>
    <row r="2913" spans="1:6">
      <c r="A2913" s="407"/>
      <c r="B2913" s="407"/>
      <c r="C2913" s="190" t="s">
        <v>6497</v>
      </c>
      <c r="D2913" s="191">
        <v>1</v>
      </c>
      <c r="E2913" s="191">
        <v>1</v>
      </c>
      <c r="F2913" s="190">
        <v>18</v>
      </c>
    </row>
    <row r="2914" spans="1:6">
      <c r="A2914" s="407"/>
      <c r="B2914" s="407"/>
      <c r="C2914" s="190" t="s">
        <v>6498</v>
      </c>
      <c r="D2914" s="191">
        <v>1</v>
      </c>
      <c r="E2914" s="191">
        <v>1</v>
      </c>
      <c r="F2914" s="190">
        <v>8</v>
      </c>
    </row>
    <row r="2915" spans="1:6">
      <c r="A2915" s="407"/>
      <c r="B2915" s="407"/>
      <c r="C2915" s="190" t="s">
        <v>6499</v>
      </c>
      <c r="D2915" s="191">
        <v>1</v>
      </c>
      <c r="E2915" s="191">
        <v>1</v>
      </c>
      <c r="F2915" s="190">
        <v>8</v>
      </c>
    </row>
    <row r="2916" spans="1:6">
      <c r="A2916" s="407"/>
      <c r="B2916" s="407"/>
      <c r="C2916" s="190" t="s">
        <v>6500</v>
      </c>
      <c r="D2916" s="191">
        <v>1</v>
      </c>
      <c r="E2916" s="191">
        <v>1</v>
      </c>
      <c r="F2916" s="190">
        <v>8</v>
      </c>
    </row>
    <row r="2917" spans="1:6">
      <c r="A2917" s="407"/>
      <c r="B2917" s="407"/>
      <c r="C2917" s="190" t="s">
        <v>6501</v>
      </c>
      <c r="D2917" s="191">
        <v>1</v>
      </c>
      <c r="E2917" s="191">
        <v>1</v>
      </c>
      <c r="F2917" s="190">
        <v>8</v>
      </c>
    </row>
    <row r="2918" spans="1:6">
      <c r="A2918" s="407"/>
      <c r="B2918" s="407"/>
      <c r="C2918" s="190" t="s">
        <v>6502</v>
      </c>
      <c r="D2918" s="191">
        <v>1</v>
      </c>
      <c r="E2918" s="191">
        <v>1</v>
      </c>
      <c r="F2918" s="190">
        <v>33</v>
      </c>
    </row>
    <row r="2919" spans="1:6">
      <c r="A2919" s="407"/>
      <c r="B2919" s="407"/>
      <c r="C2919" s="190" t="s">
        <v>6503</v>
      </c>
      <c r="D2919" s="191">
        <v>1</v>
      </c>
      <c r="E2919" s="191">
        <v>1</v>
      </c>
      <c r="F2919" s="190">
        <v>33</v>
      </c>
    </row>
    <row r="2920" spans="1:6">
      <c r="A2920" s="407"/>
      <c r="B2920" s="407"/>
      <c r="C2920" s="190" t="s">
        <v>6504</v>
      </c>
      <c r="D2920" s="191">
        <v>1</v>
      </c>
      <c r="E2920" s="191">
        <v>1</v>
      </c>
      <c r="F2920" s="190">
        <v>33</v>
      </c>
    </row>
    <row r="2921" spans="1:6">
      <c r="A2921" s="407"/>
      <c r="B2921" s="407"/>
      <c r="C2921" s="190" t="s">
        <v>6505</v>
      </c>
      <c r="D2921" s="191">
        <v>1</v>
      </c>
      <c r="E2921" s="191">
        <v>1</v>
      </c>
      <c r="F2921" s="190">
        <v>33</v>
      </c>
    </row>
    <row r="2922" spans="1:6">
      <c r="A2922" s="407"/>
      <c r="B2922" s="407"/>
      <c r="C2922" s="190" t="s">
        <v>6506</v>
      </c>
      <c r="D2922" s="191">
        <v>1</v>
      </c>
      <c r="E2922" s="191">
        <v>1</v>
      </c>
      <c r="F2922" s="190">
        <v>33</v>
      </c>
    </row>
    <row r="2923" spans="1:6">
      <c r="A2923" s="407"/>
      <c r="B2923" s="407"/>
      <c r="C2923" s="190" t="s">
        <v>6507</v>
      </c>
      <c r="D2923" s="191">
        <v>1</v>
      </c>
      <c r="E2923" s="191">
        <v>1</v>
      </c>
      <c r="F2923" s="190">
        <v>33</v>
      </c>
    </row>
    <row r="2924" spans="1:6">
      <c r="A2924" s="407"/>
      <c r="B2924" s="407"/>
      <c r="C2924" s="190" t="s">
        <v>6508</v>
      </c>
      <c r="D2924" s="191">
        <v>1</v>
      </c>
      <c r="E2924" s="191">
        <v>1</v>
      </c>
      <c r="F2924" s="190">
        <v>33</v>
      </c>
    </row>
    <row r="2925" spans="1:6">
      <c r="A2925" s="407"/>
      <c r="B2925" s="407"/>
      <c r="C2925" s="190" t="s">
        <v>6509</v>
      </c>
      <c r="D2925" s="191">
        <v>1</v>
      </c>
      <c r="E2925" s="191">
        <v>1</v>
      </c>
      <c r="F2925" s="190">
        <v>33</v>
      </c>
    </row>
    <row r="2926" spans="1:6">
      <c r="A2926" s="407"/>
      <c r="B2926" s="407"/>
      <c r="C2926" s="190" t="s">
        <v>6510</v>
      </c>
      <c r="D2926" s="191">
        <v>1</v>
      </c>
      <c r="E2926" s="191">
        <v>1</v>
      </c>
      <c r="F2926" s="190">
        <v>33</v>
      </c>
    </row>
    <row r="2927" spans="1:6">
      <c r="A2927" s="407"/>
      <c r="B2927" s="407"/>
      <c r="C2927" s="190" t="s">
        <v>6511</v>
      </c>
      <c r="D2927" s="191">
        <v>1</v>
      </c>
      <c r="E2927" s="191">
        <v>1</v>
      </c>
      <c r="F2927" s="190">
        <v>33</v>
      </c>
    </row>
    <row r="2928" spans="1:6">
      <c r="A2928" s="407"/>
      <c r="B2928" s="407"/>
      <c r="C2928" s="190" t="s">
        <v>6512</v>
      </c>
      <c r="D2928" s="191">
        <v>1</v>
      </c>
      <c r="E2928" s="191">
        <v>1</v>
      </c>
      <c r="F2928" s="190">
        <v>33</v>
      </c>
    </row>
    <row r="2929" spans="1:6">
      <c r="A2929" s="407"/>
      <c r="B2929" s="407"/>
      <c r="C2929" s="190" t="s">
        <v>6513</v>
      </c>
      <c r="D2929" s="191">
        <v>1</v>
      </c>
      <c r="E2929" s="191">
        <v>1</v>
      </c>
      <c r="F2929" s="190">
        <v>33</v>
      </c>
    </row>
    <row r="2930" spans="1:6">
      <c r="A2930" s="407"/>
      <c r="B2930" s="407"/>
      <c r="C2930" s="190" t="s">
        <v>6514</v>
      </c>
      <c r="D2930" s="191">
        <v>1</v>
      </c>
      <c r="E2930" s="191">
        <v>1</v>
      </c>
      <c r="F2930" s="190">
        <v>33</v>
      </c>
    </row>
    <row r="2931" spans="1:6">
      <c r="A2931" s="407"/>
      <c r="B2931" s="407"/>
      <c r="C2931" s="190" t="s">
        <v>6515</v>
      </c>
      <c r="D2931" s="191">
        <v>1</v>
      </c>
      <c r="E2931" s="191">
        <v>1</v>
      </c>
      <c r="F2931" s="190">
        <v>33</v>
      </c>
    </row>
    <row r="2932" spans="1:6">
      <c r="A2932" s="407"/>
      <c r="B2932" s="407"/>
      <c r="C2932" s="190" t="s">
        <v>6516</v>
      </c>
      <c r="D2932" s="191">
        <v>1</v>
      </c>
      <c r="E2932" s="191">
        <v>1</v>
      </c>
      <c r="F2932" s="190">
        <v>33</v>
      </c>
    </row>
    <row r="2933" spans="1:6">
      <c r="A2933" s="407"/>
      <c r="B2933" s="407"/>
      <c r="C2933" s="190" t="s">
        <v>6517</v>
      </c>
      <c r="D2933" s="191">
        <v>1</v>
      </c>
      <c r="E2933" s="191">
        <v>1</v>
      </c>
      <c r="F2933" s="190">
        <v>33</v>
      </c>
    </row>
    <row r="2934" spans="1:6">
      <c r="A2934" s="407"/>
      <c r="B2934" s="407"/>
      <c r="C2934" s="190" t="s">
        <v>6518</v>
      </c>
      <c r="D2934" s="191">
        <v>1</v>
      </c>
      <c r="E2934" s="191">
        <v>1</v>
      </c>
      <c r="F2934" s="190">
        <v>21</v>
      </c>
    </row>
    <row r="2935" spans="1:6">
      <c r="A2935" s="407"/>
      <c r="B2935" s="407"/>
      <c r="C2935" s="190" t="s">
        <v>6519</v>
      </c>
      <c r="D2935" s="191">
        <v>1</v>
      </c>
      <c r="E2935" s="191">
        <v>1</v>
      </c>
      <c r="F2935" s="190">
        <v>21</v>
      </c>
    </row>
    <row r="2936" spans="1:6">
      <c r="A2936" s="407"/>
      <c r="B2936" s="407"/>
      <c r="C2936" s="190" t="s">
        <v>6520</v>
      </c>
      <c r="D2936" s="191">
        <v>1</v>
      </c>
      <c r="E2936" s="191">
        <v>1</v>
      </c>
      <c r="F2936" s="190">
        <v>21</v>
      </c>
    </row>
    <row r="2937" spans="1:6">
      <c r="A2937" s="407"/>
      <c r="B2937" s="407"/>
      <c r="C2937" s="190" t="s">
        <v>6521</v>
      </c>
      <c r="D2937" s="191">
        <v>1</v>
      </c>
      <c r="E2937" s="191">
        <v>1</v>
      </c>
      <c r="F2937" s="190">
        <v>21</v>
      </c>
    </row>
    <row r="2938" spans="1:6">
      <c r="A2938" s="407"/>
      <c r="B2938" s="407"/>
      <c r="C2938" s="190" t="s">
        <v>6522</v>
      </c>
      <c r="D2938" s="191">
        <v>1</v>
      </c>
      <c r="E2938" s="191">
        <v>1</v>
      </c>
      <c r="F2938" s="190">
        <v>21</v>
      </c>
    </row>
    <row r="2939" spans="1:6">
      <c r="A2939" s="407"/>
      <c r="B2939" s="407"/>
      <c r="C2939" s="190" t="s">
        <v>6523</v>
      </c>
      <c r="D2939" s="191">
        <v>1</v>
      </c>
      <c r="E2939" s="191">
        <v>1</v>
      </c>
      <c r="F2939" s="190">
        <v>21</v>
      </c>
    </row>
    <row r="2940" spans="1:6">
      <c r="A2940" s="407"/>
      <c r="B2940" s="407"/>
      <c r="C2940" s="190" t="s">
        <v>6524</v>
      </c>
      <c r="D2940" s="191">
        <v>1</v>
      </c>
      <c r="E2940" s="191">
        <v>1</v>
      </c>
      <c r="F2940" s="190">
        <v>21</v>
      </c>
    </row>
    <row r="2941" spans="1:6">
      <c r="A2941" s="407"/>
      <c r="B2941" s="407"/>
      <c r="C2941" s="190" t="s">
        <v>6525</v>
      </c>
      <c r="D2941" s="191">
        <v>1</v>
      </c>
      <c r="E2941" s="191">
        <v>1</v>
      </c>
      <c r="F2941" s="190">
        <v>21</v>
      </c>
    </row>
    <row r="2942" spans="1:6">
      <c r="A2942" s="407"/>
      <c r="B2942" s="407"/>
      <c r="C2942" s="190" t="s">
        <v>6526</v>
      </c>
      <c r="D2942" s="191">
        <v>1</v>
      </c>
      <c r="E2942" s="191">
        <v>1</v>
      </c>
      <c r="F2942" s="190">
        <v>21</v>
      </c>
    </row>
    <row r="2943" spans="1:6">
      <c r="A2943" s="407"/>
      <c r="B2943" s="407"/>
      <c r="C2943" s="190" t="s">
        <v>6527</v>
      </c>
      <c r="D2943" s="191">
        <v>1</v>
      </c>
      <c r="E2943" s="191">
        <v>1</v>
      </c>
      <c r="F2943" s="190">
        <v>21</v>
      </c>
    </row>
    <row r="2944" spans="1:6">
      <c r="A2944" s="407"/>
      <c r="B2944" s="407"/>
      <c r="C2944" s="190" t="s">
        <v>6528</v>
      </c>
      <c r="D2944" s="191">
        <v>1</v>
      </c>
      <c r="E2944" s="191">
        <v>1</v>
      </c>
      <c r="F2944" s="190">
        <v>46</v>
      </c>
    </row>
    <row r="2945" spans="1:6">
      <c r="A2945" s="407"/>
      <c r="B2945" s="407"/>
      <c r="C2945" s="190" t="s">
        <v>6529</v>
      </c>
      <c r="D2945" s="191">
        <v>1</v>
      </c>
      <c r="E2945" s="191">
        <v>1</v>
      </c>
      <c r="F2945" s="190">
        <v>46</v>
      </c>
    </row>
    <row r="2946" spans="1:6">
      <c r="A2946" s="407"/>
      <c r="B2946" s="407"/>
      <c r="C2946" s="190" t="s">
        <v>6530</v>
      </c>
      <c r="D2946" s="191">
        <v>1</v>
      </c>
      <c r="E2946" s="191">
        <v>1</v>
      </c>
      <c r="F2946" s="190">
        <v>21</v>
      </c>
    </row>
    <row r="2947" spans="1:6">
      <c r="A2947" s="407"/>
      <c r="B2947" s="407"/>
      <c r="C2947" s="190" t="s">
        <v>6531</v>
      </c>
      <c r="D2947" s="191">
        <v>1</v>
      </c>
      <c r="E2947" s="191">
        <v>1</v>
      </c>
      <c r="F2947" s="190">
        <v>21</v>
      </c>
    </row>
    <row r="2948" spans="1:6">
      <c r="A2948" s="407"/>
      <c r="B2948" s="407"/>
      <c r="C2948" s="190" t="s">
        <v>6532</v>
      </c>
      <c r="D2948" s="191">
        <v>1</v>
      </c>
      <c r="E2948" s="191">
        <v>1</v>
      </c>
      <c r="F2948" s="190">
        <v>21</v>
      </c>
    </row>
    <row r="2949" spans="1:6">
      <c r="A2949" s="407"/>
      <c r="B2949" s="407"/>
      <c r="C2949" s="190" t="s">
        <v>6533</v>
      </c>
      <c r="D2949" s="191">
        <v>1</v>
      </c>
      <c r="E2949" s="191">
        <v>1</v>
      </c>
      <c r="F2949" s="190">
        <v>21</v>
      </c>
    </row>
    <row r="2950" spans="1:6">
      <c r="A2950" s="407"/>
      <c r="B2950" s="407"/>
      <c r="C2950" s="190" t="s">
        <v>6534</v>
      </c>
      <c r="D2950" s="191">
        <v>1</v>
      </c>
      <c r="E2950" s="191">
        <v>1</v>
      </c>
      <c r="F2950" s="190">
        <v>21</v>
      </c>
    </row>
    <row r="2951" spans="1:6">
      <c r="A2951" s="407"/>
      <c r="B2951" s="407"/>
      <c r="C2951" s="190" t="s">
        <v>6535</v>
      </c>
      <c r="D2951" s="191">
        <v>1</v>
      </c>
      <c r="E2951" s="191">
        <v>1</v>
      </c>
      <c r="F2951" s="190">
        <v>21</v>
      </c>
    </row>
    <row r="2952" spans="1:6">
      <c r="A2952" s="407"/>
      <c r="B2952" s="407"/>
      <c r="C2952" s="190" t="s">
        <v>6536</v>
      </c>
      <c r="D2952" s="191">
        <v>1</v>
      </c>
      <c r="E2952" s="191">
        <v>1</v>
      </c>
      <c r="F2952" s="190">
        <v>21</v>
      </c>
    </row>
    <row r="2953" spans="1:6">
      <c r="A2953" s="407"/>
      <c r="B2953" s="407"/>
      <c r="C2953" s="190" t="s">
        <v>6537</v>
      </c>
      <c r="D2953" s="191">
        <v>1</v>
      </c>
      <c r="E2953" s="191">
        <v>1</v>
      </c>
      <c r="F2953" s="190">
        <v>21</v>
      </c>
    </row>
    <row r="2954" spans="1:6">
      <c r="A2954" s="407"/>
      <c r="B2954" s="407"/>
      <c r="C2954" s="190" t="s">
        <v>6538</v>
      </c>
      <c r="D2954" s="191">
        <v>1</v>
      </c>
      <c r="E2954" s="191">
        <v>1</v>
      </c>
      <c r="F2954" s="190">
        <v>8</v>
      </c>
    </row>
    <row r="2955" spans="1:6">
      <c r="A2955" s="407"/>
      <c r="B2955" s="407"/>
      <c r="C2955" s="190" t="s">
        <v>6539</v>
      </c>
      <c r="D2955" s="191">
        <v>1</v>
      </c>
      <c r="E2955" s="191">
        <v>1</v>
      </c>
      <c r="F2955" s="190">
        <v>8</v>
      </c>
    </row>
    <row r="2956" spans="1:6">
      <c r="A2956" s="407"/>
      <c r="B2956" s="407"/>
      <c r="C2956" s="190" t="s">
        <v>6540</v>
      </c>
      <c r="D2956" s="191">
        <v>1</v>
      </c>
      <c r="E2956" s="191">
        <v>1</v>
      </c>
      <c r="F2956" s="190">
        <v>8</v>
      </c>
    </row>
    <row r="2957" spans="1:6">
      <c r="A2957" s="407"/>
      <c r="B2957" s="407"/>
      <c r="C2957" s="190" t="s">
        <v>6541</v>
      </c>
      <c r="D2957" s="191">
        <v>1</v>
      </c>
      <c r="E2957" s="191">
        <v>1</v>
      </c>
      <c r="F2957" s="190">
        <v>8</v>
      </c>
    </row>
    <row r="2958" spans="1:6">
      <c r="A2958" s="407"/>
      <c r="B2958" s="407"/>
      <c r="C2958" s="190" t="s">
        <v>6542</v>
      </c>
      <c r="D2958" s="191">
        <v>1</v>
      </c>
      <c r="E2958" s="191">
        <v>1</v>
      </c>
      <c r="F2958" s="190">
        <v>8</v>
      </c>
    </row>
    <row r="2959" spans="1:6">
      <c r="A2959" s="407"/>
      <c r="B2959" s="407"/>
      <c r="C2959" s="190" t="s">
        <v>6543</v>
      </c>
      <c r="D2959" s="191">
        <v>1</v>
      </c>
      <c r="E2959" s="191">
        <v>1</v>
      </c>
      <c r="F2959" s="190">
        <v>8</v>
      </c>
    </row>
    <row r="2960" spans="1:6">
      <c r="A2960" s="407"/>
      <c r="B2960" s="407"/>
      <c r="C2960" s="190" t="s">
        <v>6544</v>
      </c>
      <c r="D2960" s="191">
        <v>1</v>
      </c>
      <c r="E2960" s="191">
        <v>1</v>
      </c>
      <c r="F2960" s="190">
        <v>8</v>
      </c>
    </row>
    <row r="2961" spans="1:6">
      <c r="A2961" s="407"/>
      <c r="B2961" s="407"/>
      <c r="C2961" s="190" t="s">
        <v>6545</v>
      </c>
      <c r="D2961" s="191">
        <v>1</v>
      </c>
      <c r="E2961" s="191">
        <v>1</v>
      </c>
      <c r="F2961" s="190">
        <v>8</v>
      </c>
    </row>
    <row r="2962" spans="1:6">
      <c r="A2962" s="407"/>
      <c r="B2962" s="407"/>
      <c r="C2962" s="190" t="s">
        <v>6546</v>
      </c>
      <c r="D2962" s="191">
        <v>1</v>
      </c>
      <c r="E2962" s="191">
        <v>1</v>
      </c>
      <c r="F2962" s="190">
        <v>46</v>
      </c>
    </row>
    <row r="2963" spans="1:6">
      <c r="A2963" s="407"/>
      <c r="B2963" s="407"/>
      <c r="C2963" s="190" t="s">
        <v>6547</v>
      </c>
      <c r="D2963" s="191">
        <v>1</v>
      </c>
      <c r="E2963" s="191">
        <v>1</v>
      </c>
      <c r="F2963" s="190">
        <v>46</v>
      </c>
    </row>
    <row r="2964" spans="1:6">
      <c r="A2964" s="407"/>
      <c r="B2964" s="407"/>
      <c r="C2964" s="190" t="s">
        <v>6548</v>
      </c>
      <c r="D2964" s="191">
        <v>1</v>
      </c>
      <c r="E2964" s="191">
        <v>1</v>
      </c>
      <c r="F2964" s="190">
        <v>46</v>
      </c>
    </row>
    <row r="2965" spans="1:6">
      <c r="A2965" s="407"/>
      <c r="B2965" s="407"/>
      <c r="C2965" s="190" t="s">
        <v>6549</v>
      </c>
      <c r="D2965" s="191">
        <v>1</v>
      </c>
      <c r="E2965" s="191">
        <v>1</v>
      </c>
      <c r="F2965" s="190">
        <v>46</v>
      </c>
    </row>
    <row r="2966" spans="1:6">
      <c r="A2966" s="407"/>
      <c r="B2966" s="407"/>
      <c r="C2966" s="190" t="s">
        <v>6550</v>
      </c>
      <c r="D2966" s="191">
        <v>1</v>
      </c>
      <c r="E2966" s="191">
        <v>1</v>
      </c>
      <c r="F2966" s="190">
        <v>8</v>
      </c>
    </row>
    <row r="2967" spans="1:6">
      <c r="A2967" s="407"/>
      <c r="B2967" s="407"/>
      <c r="C2967" s="190" t="s">
        <v>6551</v>
      </c>
      <c r="D2967" s="191">
        <v>1</v>
      </c>
      <c r="E2967" s="191">
        <v>1</v>
      </c>
      <c r="F2967" s="190">
        <v>8</v>
      </c>
    </row>
    <row r="2968" spans="1:6">
      <c r="A2968" s="407"/>
      <c r="B2968" s="407"/>
      <c r="C2968" s="190" t="s">
        <v>6552</v>
      </c>
      <c r="D2968" s="191">
        <v>1</v>
      </c>
      <c r="E2968" s="191">
        <v>1</v>
      </c>
      <c r="F2968" s="190">
        <v>8</v>
      </c>
    </row>
    <row r="2969" spans="1:6">
      <c r="A2969" s="407"/>
      <c r="B2969" s="407"/>
      <c r="C2969" s="190" t="s">
        <v>6553</v>
      </c>
      <c r="D2969" s="191">
        <v>1</v>
      </c>
      <c r="E2969" s="191">
        <v>1</v>
      </c>
      <c r="F2969" s="190">
        <v>8</v>
      </c>
    </row>
    <row r="2970" spans="1:6">
      <c r="A2970" s="407"/>
      <c r="B2970" s="407"/>
      <c r="C2970" s="190" t="s">
        <v>6554</v>
      </c>
      <c r="D2970" s="191">
        <v>1</v>
      </c>
      <c r="E2970" s="191">
        <v>1</v>
      </c>
      <c r="F2970" s="190">
        <v>140</v>
      </c>
    </row>
    <row r="2971" spans="1:6">
      <c r="A2971" s="407"/>
      <c r="B2971" s="407"/>
      <c r="C2971" s="190" t="s">
        <v>6555</v>
      </c>
      <c r="D2971" s="191">
        <v>1</v>
      </c>
      <c r="E2971" s="191">
        <v>1</v>
      </c>
      <c r="F2971" s="190">
        <v>140</v>
      </c>
    </row>
    <row r="2972" spans="1:6">
      <c r="A2972" s="407"/>
      <c r="B2972" s="407"/>
      <c r="C2972" s="190" t="s">
        <v>6556</v>
      </c>
      <c r="D2972" s="191">
        <v>1</v>
      </c>
      <c r="E2972" s="191">
        <v>1</v>
      </c>
      <c r="F2972" s="190">
        <v>8</v>
      </c>
    </row>
    <row r="2973" spans="1:6">
      <c r="A2973" s="407"/>
      <c r="B2973" s="407"/>
      <c r="C2973" s="190" t="s">
        <v>6557</v>
      </c>
      <c r="D2973" s="191">
        <v>1</v>
      </c>
      <c r="E2973" s="191">
        <v>1</v>
      </c>
      <c r="F2973" s="190">
        <v>8</v>
      </c>
    </row>
    <row r="2974" spans="1:6">
      <c r="A2974" s="407"/>
      <c r="B2974" s="407"/>
      <c r="C2974" s="190" t="s">
        <v>6558</v>
      </c>
      <c r="D2974" s="191">
        <v>1</v>
      </c>
      <c r="E2974" s="191">
        <v>1</v>
      </c>
      <c r="F2974" s="190">
        <v>8</v>
      </c>
    </row>
    <row r="2975" spans="1:6">
      <c r="A2975" s="407"/>
      <c r="B2975" s="407"/>
      <c r="C2975" s="190" t="s">
        <v>6559</v>
      </c>
      <c r="D2975" s="191">
        <v>1</v>
      </c>
      <c r="E2975" s="191">
        <v>1</v>
      </c>
      <c r="F2975" s="190">
        <v>8</v>
      </c>
    </row>
    <row r="2976" spans="1:6">
      <c r="A2976" s="407"/>
      <c r="B2976" s="407"/>
      <c r="C2976" s="190" t="s">
        <v>6560</v>
      </c>
      <c r="D2976" s="191">
        <v>1</v>
      </c>
      <c r="E2976" s="191">
        <v>1</v>
      </c>
      <c r="F2976" s="190">
        <v>8</v>
      </c>
    </row>
    <row r="2977" spans="1:6">
      <c r="A2977" s="407"/>
      <c r="B2977" s="407"/>
      <c r="C2977" s="190" t="s">
        <v>6561</v>
      </c>
      <c r="D2977" s="191">
        <v>1</v>
      </c>
      <c r="E2977" s="191">
        <v>1</v>
      </c>
      <c r="F2977" s="190">
        <v>8</v>
      </c>
    </row>
    <row r="2978" spans="1:6">
      <c r="A2978" s="407"/>
      <c r="B2978" s="407"/>
      <c r="C2978" s="190" t="s">
        <v>6562</v>
      </c>
      <c r="D2978" s="191">
        <v>1</v>
      </c>
      <c r="E2978" s="191">
        <v>1</v>
      </c>
      <c r="F2978" s="190">
        <v>8</v>
      </c>
    </row>
    <row r="2979" spans="1:6">
      <c r="A2979" s="407"/>
      <c r="B2979" s="407"/>
      <c r="C2979" s="190" t="s">
        <v>6563</v>
      </c>
      <c r="D2979" s="191">
        <v>1</v>
      </c>
      <c r="E2979" s="191">
        <v>1</v>
      </c>
      <c r="F2979" s="190">
        <v>8</v>
      </c>
    </row>
    <row r="2980" spans="1:6">
      <c r="A2980" s="407"/>
      <c r="B2980" s="407"/>
      <c r="C2980" s="190" t="s">
        <v>6564</v>
      </c>
      <c r="D2980" s="191">
        <v>1</v>
      </c>
      <c r="E2980" s="191">
        <v>1</v>
      </c>
      <c r="F2980" s="190">
        <v>140</v>
      </c>
    </row>
    <row r="2981" spans="1:6">
      <c r="A2981" s="407"/>
      <c r="B2981" s="407"/>
      <c r="C2981" s="190" t="s">
        <v>6565</v>
      </c>
      <c r="D2981" s="191">
        <v>1</v>
      </c>
      <c r="E2981" s="191">
        <v>1</v>
      </c>
      <c r="F2981" s="190">
        <v>140</v>
      </c>
    </row>
    <row r="2982" spans="1:6">
      <c r="A2982" s="407"/>
      <c r="B2982" s="407"/>
      <c r="C2982" s="190" t="s">
        <v>6566</v>
      </c>
      <c r="D2982" s="191">
        <v>1</v>
      </c>
      <c r="E2982" s="191">
        <v>1</v>
      </c>
      <c r="F2982" s="190">
        <v>8</v>
      </c>
    </row>
    <row r="2983" spans="1:6">
      <c r="A2983" s="407"/>
      <c r="B2983" s="407"/>
      <c r="C2983" s="190" t="s">
        <v>6567</v>
      </c>
      <c r="D2983" s="191">
        <v>1</v>
      </c>
      <c r="E2983" s="191">
        <v>1</v>
      </c>
      <c r="F2983" s="190">
        <v>8</v>
      </c>
    </row>
    <row r="2984" spans="1:6">
      <c r="A2984" s="407"/>
      <c r="B2984" s="407"/>
      <c r="C2984" s="190" t="s">
        <v>6568</v>
      </c>
      <c r="D2984" s="191">
        <v>1</v>
      </c>
      <c r="E2984" s="191">
        <v>1</v>
      </c>
      <c r="F2984" s="190">
        <v>8</v>
      </c>
    </row>
    <row r="2985" spans="1:6">
      <c r="A2985" s="407"/>
      <c r="B2985" s="407"/>
      <c r="C2985" s="190" t="s">
        <v>6569</v>
      </c>
      <c r="D2985" s="191">
        <v>1</v>
      </c>
      <c r="E2985" s="191">
        <v>1</v>
      </c>
      <c r="F2985" s="190">
        <v>8</v>
      </c>
    </row>
    <row r="2986" spans="1:6">
      <c r="A2986" s="407"/>
      <c r="B2986" s="407"/>
      <c r="C2986" s="190" t="s">
        <v>6570</v>
      </c>
      <c r="D2986" s="191">
        <v>1</v>
      </c>
      <c r="E2986" s="191">
        <v>1</v>
      </c>
      <c r="F2986" s="190">
        <v>140</v>
      </c>
    </row>
    <row r="2987" spans="1:6">
      <c r="A2987" s="407"/>
      <c r="B2987" s="407"/>
      <c r="C2987" s="190" t="s">
        <v>6571</v>
      </c>
      <c r="D2987" s="191">
        <v>1</v>
      </c>
      <c r="E2987" s="191">
        <v>1</v>
      </c>
      <c r="F2987" s="190">
        <v>140</v>
      </c>
    </row>
    <row r="2988" spans="1:6">
      <c r="A2988" s="407"/>
      <c r="B2988" s="407"/>
      <c r="C2988" s="190" t="s">
        <v>6572</v>
      </c>
      <c r="D2988" s="191">
        <v>1</v>
      </c>
      <c r="E2988" s="191">
        <v>1</v>
      </c>
      <c r="F2988" s="190">
        <v>8</v>
      </c>
    </row>
    <row r="2989" spans="1:6">
      <c r="A2989" s="407"/>
      <c r="B2989" s="407"/>
      <c r="C2989" s="190" t="s">
        <v>6573</v>
      </c>
      <c r="D2989" s="191">
        <v>1</v>
      </c>
      <c r="E2989" s="191">
        <v>1</v>
      </c>
      <c r="F2989" s="190">
        <v>8</v>
      </c>
    </row>
    <row r="2990" spans="1:6">
      <c r="A2990" s="407"/>
      <c r="B2990" s="407"/>
      <c r="C2990" s="190" t="s">
        <v>6574</v>
      </c>
      <c r="D2990" s="191">
        <v>1</v>
      </c>
      <c r="E2990" s="191">
        <v>1</v>
      </c>
      <c r="F2990" s="190">
        <v>8</v>
      </c>
    </row>
    <row r="2991" spans="1:6">
      <c r="A2991" s="407"/>
      <c r="B2991" s="407"/>
      <c r="C2991" s="190" t="s">
        <v>6575</v>
      </c>
      <c r="D2991" s="191">
        <v>1</v>
      </c>
      <c r="E2991" s="191">
        <v>1</v>
      </c>
      <c r="F2991" s="190">
        <v>8</v>
      </c>
    </row>
    <row r="2992" spans="1:6">
      <c r="A2992" s="407"/>
      <c r="B2992" s="407"/>
      <c r="C2992" s="190" t="s">
        <v>6576</v>
      </c>
      <c r="D2992" s="191">
        <v>1</v>
      </c>
      <c r="E2992" s="191">
        <v>1</v>
      </c>
      <c r="F2992" s="190">
        <v>140</v>
      </c>
    </row>
    <row r="2993" spans="1:6">
      <c r="A2993" s="407"/>
      <c r="B2993" s="407"/>
      <c r="C2993" s="190" t="s">
        <v>6577</v>
      </c>
      <c r="D2993" s="191">
        <v>1</v>
      </c>
      <c r="E2993" s="191">
        <v>1</v>
      </c>
      <c r="F2993" s="190">
        <v>140</v>
      </c>
    </row>
    <row r="2994" spans="1:6">
      <c r="A2994" s="406" t="s">
        <v>6578</v>
      </c>
      <c r="B2994" s="407" t="s">
        <v>11</v>
      </c>
      <c r="C2994" s="190" t="s">
        <v>12</v>
      </c>
      <c r="D2994" s="191">
        <v>1</v>
      </c>
      <c r="E2994" s="191">
        <v>1</v>
      </c>
      <c r="F2994" s="190">
        <v>8</v>
      </c>
    </row>
    <row r="2995" spans="1:6">
      <c r="A2995" s="407"/>
      <c r="B2995" s="407"/>
      <c r="C2995" s="190" t="s">
        <v>18</v>
      </c>
      <c r="D2995" s="191">
        <v>1</v>
      </c>
      <c r="E2995" s="191">
        <v>1</v>
      </c>
      <c r="F2995" s="190">
        <v>8</v>
      </c>
    </row>
    <row r="2996" spans="1:6">
      <c r="A2996" s="407"/>
      <c r="B2996" s="407"/>
      <c r="C2996" s="190" t="s">
        <v>22</v>
      </c>
      <c r="D2996" s="191">
        <v>1</v>
      </c>
      <c r="E2996" s="191">
        <v>1</v>
      </c>
      <c r="F2996" s="190">
        <v>8</v>
      </c>
    </row>
    <row r="2997" spans="1:6">
      <c r="A2997" s="407"/>
      <c r="B2997" s="407"/>
      <c r="C2997" s="190" t="s">
        <v>25</v>
      </c>
      <c r="D2997" s="191">
        <v>1</v>
      </c>
      <c r="E2997" s="191">
        <v>1</v>
      </c>
      <c r="F2997" s="190">
        <v>8</v>
      </c>
    </row>
    <row r="2998" spans="1:6">
      <c r="A2998" s="407"/>
      <c r="B2998" s="407"/>
      <c r="C2998" s="190" t="s">
        <v>29</v>
      </c>
      <c r="D2998" s="191">
        <v>1</v>
      </c>
      <c r="E2998" s="191">
        <v>1</v>
      </c>
      <c r="F2998" s="190">
        <v>8</v>
      </c>
    </row>
    <row r="2999" spans="1:6">
      <c r="A2999" s="407"/>
      <c r="B2999" s="407"/>
      <c r="C2999" s="190" t="s">
        <v>33</v>
      </c>
      <c r="D2999" s="191">
        <v>1</v>
      </c>
      <c r="E2999" s="191">
        <v>1</v>
      </c>
      <c r="F2999" s="190">
        <v>8</v>
      </c>
    </row>
    <row r="3000" spans="1:6">
      <c r="A3000" s="407"/>
      <c r="B3000" s="407"/>
      <c r="C3000" s="190" t="s">
        <v>35</v>
      </c>
      <c r="D3000" s="191">
        <v>1</v>
      </c>
      <c r="E3000" s="191">
        <v>1</v>
      </c>
      <c r="F3000" s="190">
        <v>8</v>
      </c>
    </row>
    <row r="3001" spans="1:6">
      <c r="A3001" s="406" t="s">
        <v>6579</v>
      </c>
      <c r="B3001" s="407" t="s">
        <v>11</v>
      </c>
      <c r="C3001" s="190" t="s">
        <v>39</v>
      </c>
      <c r="D3001" s="191">
        <v>1</v>
      </c>
      <c r="E3001" s="191">
        <v>1</v>
      </c>
      <c r="F3001" s="190">
        <v>8</v>
      </c>
    </row>
    <row r="3002" spans="1:6">
      <c r="A3002" s="407"/>
      <c r="B3002" s="407"/>
      <c r="C3002" s="190" t="s">
        <v>41</v>
      </c>
      <c r="D3002" s="191">
        <v>1</v>
      </c>
      <c r="E3002" s="191">
        <v>1</v>
      </c>
      <c r="F3002" s="190">
        <v>8</v>
      </c>
    </row>
    <row r="3003" spans="1:6">
      <c r="A3003" s="407"/>
      <c r="B3003" s="407"/>
      <c r="C3003" s="190" t="s">
        <v>42</v>
      </c>
      <c r="D3003" s="191">
        <v>1</v>
      </c>
      <c r="E3003" s="191">
        <v>1</v>
      </c>
      <c r="F3003" s="190">
        <v>8</v>
      </c>
    </row>
    <row r="3004" spans="1:6">
      <c r="A3004" s="407"/>
      <c r="B3004" s="407"/>
      <c r="C3004" s="190" t="s">
        <v>43</v>
      </c>
      <c r="D3004" s="191">
        <v>1</v>
      </c>
      <c r="E3004" s="191">
        <v>1</v>
      </c>
      <c r="F3004" s="190">
        <v>8</v>
      </c>
    </row>
    <row r="3005" spans="1:6">
      <c r="A3005" s="407"/>
      <c r="B3005" s="407"/>
      <c r="C3005" s="190" t="s">
        <v>44</v>
      </c>
      <c r="D3005" s="191">
        <v>1</v>
      </c>
      <c r="E3005" s="191">
        <v>1</v>
      </c>
      <c r="F3005" s="190">
        <v>8</v>
      </c>
    </row>
    <row r="3006" spans="1:6">
      <c r="A3006" s="407"/>
      <c r="B3006" s="407"/>
      <c r="C3006" s="190" t="s">
        <v>45</v>
      </c>
      <c r="D3006" s="191">
        <v>1</v>
      </c>
      <c r="E3006" s="191">
        <v>1</v>
      </c>
      <c r="F3006" s="190">
        <v>8</v>
      </c>
    </row>
    <row r="3007" spans="1:6">
      <c r="A3007" s="407"/>
      <c r="B3007" s="407"/>
      <c r="C3007" s="190" t="s">
        <v>46</v>
      </c>
      <c r="D3007" s="191">
        <v>1</v>
      </c>
      <c r="E3007" s="191">
        <v>1</v>
      </c>
      <c r="F3007" s="190">
        <v>8</v>
      </c>
    </row>
    <row r="3008" spans="1:6">
      <c r="A3008" s="406" t="s">
        <v>6580</v>
      </c>
      <c r="B3008" s="407" t="s">
        <v>11</v>
      </c>
      <c r="C3008" s="190" t="s">
        <v>48</v>
      </c>
      <c r="D3008" s="191">
        <v>1</v>
      </c>
      <c r="E3008" s="191">
        <v>1</v>
      </c>
      <c r="F3008" s="190">
        <v>8</v>
      </c>
    </row>
    <row r="3009" spans="1:6">
      <c r="A3009" s="407"/>
      <c r="B3009" s="407"/>
      <c r="C3009" s="190" t="s">
        <v>60</v>
      </c>
      <c r="D3009" s="191">
        <v>1</v>
      </c>
      <c r="E3009" s="191">
        <v>1</v>
      </c>
      <c r="F3009" s="190">
        <v>8</v>
      </c>
    </row>
    <row r="3010" spans="1:6">
      <c r="A3010" s="407"/>
      <c r="B3010" s="407"/>
      <c r="C3010" s="190" t="s">
        <v>50</v>
      </c>
      <c r="D3010" s="191">
        <v>1</v>
      </c>
      <c r="E3010" s="191">
        <v>1</v>
      </c>
      <c r="F3010" s="190">
        <v>8</v>
      </c>
    </row>
    <row r="3011" spans="1:6">
      <c r="A3011" s="407"/>
      <c r="B3011" s="407"/>
      <c r="C3011" s="190" t="s">
        <v>61</v>
      </c>
      <c r="D3011" s="191">
        <v>1</v>
      </c>
      <c r="E3011" s="191">
        <v>1</v>
      </c>
      <c r="F3011" s="190">
        <v>8</v>
      </c>
    </row>
    <row r="3012" spans="1:6">
      <c r="A3012" s="407"/>
      <c r="B3012" s="407"/>
      <c r="C3012" s="190" t="s">
        <v>54</v>
      </c>
      <c r="D3012" s="191">
        <v>1</v>
      </c>
      <c r="E3012" s="191">
        <v>1</v>
      </c>
      <c r="F3012" s="190">
        <v>8</v>
      </c>
    </row>
    <row r="3013" spans="1:6">
      <c r="A3013" s="407"/>
      <c r="B3013" s="407"/>
      <c r="C3013" s="190" t="s">
        <v>62</v>
      </c>
      <c r="D3013" s="191">
        <v>1</v>
      </c>
      <c r="E3013" s="191">
        <v>1</v>
      </c>
      <c r="F3013" s="190">
        <v>8</v>
      </c>
    </row>
    <row r="3014" spans="1:6">
      <c r="A3014" s="407"/>
      <c r="B3014" s="407"/>
      <c r="C3014" s="190" t="s">
        <v>57</v>
      </c>
      <c r="D3014" s="191">
        <v>1</v>
      </c>
      <c r="E3014" s="191">
        <v>1</v>
      </c>
      <c r="F3014" s="190">
        <v>8</v>
      </c>
    </row>
    <row r="3015" spans="1:6">
      <c r="A3015" s="407"/>
      <c r="B3015" s="407"/>
      <c r="C3015" s="190" t="s">
        <v>63</v>
      </c>
      <c r="D3015" s="191">
        <v>1</v>
      </c>
      <c r="E3015" s="191">
        <v>1</v>
      </c>
      <c r="F3015" s="190">
        <v>8</v>
      </c>
    </row>
    <row r="3016" spans="1:6">
      <c r="A3016" s="407"/>
      <c r="B3016" s="407"/>
      <c r="C3016" s="190" t="s">
        <v>64</v>
      </c>
      <c r="D3016" s="191">
        <v>1</v>
      </c>
      <c r="E3016" s="191">
        <v>1</v>
      </c>
      <c r="F3016" s="190">
        <v>8</v>
      </c>
    </row>
    <row r="3017" spans="1:6">
      <c r="A3017" s="407"/>
      <c r="B3017" s="407"/>
      <c r="C3017" s="190" t="s">
        <v>74</v>
      </c>
      <c r="D3017" s="191">
        <v>1</v>
      </c>
      <c r="E3017" s="191">
        <v>1</v>
      </c>
      <c r="F3017" s="190">
        <v>8</v>
      </c>
    </row>
    <row r="3018" spans="1:6">
      <c r="A3018" s="407"/>
      <c r="B3018" s="407"/>
      <c r="C3018" s="190" t="s">
        <v>67</v>
      </c>
      <c r="D3018" s="191">
        <v>1</v>
      </c>
      <c r="E3018" s="191">
        <v>1</v>
      </c>
      <c r="F3018" s="190">
        <v>8</v>
      </c>
    </row>
    <row r="3019" spans="1:6">
      <c r="A3019" s="407"/>
      <c r="B3019" s="407"/>
      <c r="C3019" s="190" t="s">
        <v>75</v>
      </c>
      <c r="D3019" s="191">
        <v>1</v>
      </c>
      <c r="E3019" s="191">
        <v>1</v>
      </c>
      <c r="F3019" s="190">
        <v>8</v>
      </c>
    </row>
    <row r="3020" spans="1:6">
      <c r="A3020" s="407"/>
      <c r="B3020" s="407"/>
      <c r="C3020" s="190" t="s">
        <v>70</v>
      </c>
      <c r="D3020" s="191">
        <v>1</v>
      </c>
      <c r="E3020" s="191">
        <v>1</v>
      </c>
      <c r="F3020" s="190">
        <v>8</v>
      </c>
    </row>
    <row r="3021" spans="1:6">
      <c r="A3021" s="407"/>
      <c r="B3021" s="407"/>
      <c r="C3021" s="190" t="s">
        <v>76</v>
      </c>
      <c r="D3021" s="191">
        <v>1</v>
      </c>
      <c r="E3021" s="191">
        <v>1</v>
      </c>
      <c r="F3021" s="190">
        <v>8</v>
      </c>
    </row>
    <row r="3022" spans="1:6">
      <c r="A3022" s="407"/>
      <c r="B3022" s="407"/>
      <c r="C3022" s="190" t="s">
        <v>72</v>
      </c>
      <c r="D3022" s="191">
        <v>1</v>
      </c>
      <c r="E3022" s="191">
        <v>1</v>
      </c>
      <c r="F3022" s="190">
        <v>8</v>
      </c>
    </row>
    <row r="3023" spans="1:6">
      <c r="A3023" s="407"/>
      <c r="B3023" s="407"/>
      <c r="C3023" s="190" t="s">
        <v>77</v>
      </c>
      <c r="D3023" s="191">
        <v>1</v>
      </c>
      <c r="E3023" s="191">
        <v>1</v>
      </c>
      <c r="F3023" s="190">
        <v>8</v>
      </c>
    </row>
    <row r="3024" spans="1:6">
      <c r="A3024" s="407"/>
      <c r="B3024" s="407"/>
      <c r="C3024" s="190" t="s">
        <v>78</v>
      </c>
      <c r="D3024" s="191">
        <v>1</v>
      </c>
      <c r="E3024" s="191">
        <v>1</v>
      </c>
      <c r="F3024" s="190">
        <v>8</v>
      </c>
    </row>
    <row r="3025" spans="1:6">
      <c r="A3025" s="407"/>
      <c r="B3025" s="407"/>
      <c r="C3025" s="190" t="s">
        <v>81</v>
      </c>
      <c r="D3025" s="191">
        <v>1</v>
      </c>
      <c r="E3025" s="191">
        <v>1</v>
      </c>
      <c r="F3025" s="190">
        <v>8</v>
      </c>
    </row>
    <row r="3026" spans="1:6">
      <c r="A3026" s="407"/>
      <c r="B3026" s="407"/>
      <c r="C3026" s="190" t="s">
        <v>84</v>
      </c>
      <c r="D3026" s="191">
        <v>1</v>
      </c>
      <c r="E3026" s="191">
        <v>1</v>
      </c>
      <c r="F3026" s="190">
        <v>8</v>
      </c>
    </row>
    <row r="3027" spans="1:6">
      <c r="A3027" s="407"/>
      <c r="B3027" s="407"/>
      <c r="C3027" s="190" t="s">
        <v>86</v>
      </c>
      <c r="D3027" s="191">
        <v>1</v>
      </c>
      <c r="E3027" s="191">
        <v>1</v>
      </c>
      <c r="F3027" s="190">
        <v>8</v>
      </c>
    </row>
    <row r="3028" spans="1:6">
      <c r="A3028" s="407"/>
      <c r="B3028" s="407"/>
      <c r="C3028" s="190" t="s">
        <v>88</v>
      </c>
      <c r="D3028" s="191">
        <v>1</v>
      </c>
      <c r="E3028" s="191">
        <v>1</v>
      </c>
      <c r="F3028" s="190">
        <v>8</v>
      </c>
    </row>
    <row r="3029" spans="1:6">
      <c r="A3029" s="407"/>
      <c r="B3029" s="407"/>
      <c r="C3029" s="190" t="s">
        <v>137</v>
      </c>
      <c r="D3029" s="191">
        <v>1</v>
      </c>
      <c r="E3029" s="191">
        <v>1</v>
      </c>
      <c r="F3029" s="190">
        <v>8</v>
      </c>
    </row>
    <row r="3030" spans="1:6">
      <c r="A3030" s="407"/>
      <c r="B3030" s="407"/>
      <c r="C3030" s="190" t="s">
        <v>90</v>
      </c>
      <c r="D3030" s="191">
        <v>1</v>
      </c>
      <c r="E3030" s="191">
        <v>1</v>
      </c>
      <c r="F3030" s="190">
        <v>8</v>
      </c>
    </row>
    <row r="3031" spans="1:6">
      <c r="A3031" s="407"/>
      <c r="B3031" s="407"/>
      <c r="C3031" s="190" t="s">
        <v>138</v>
      </c>
      <c r="D3031" s="191">
        <v>1</v>
      </c>
      <c r="E3031" s="191">
        <v>1</v>
      </c>
      <c r="F3031" s="190">
        <v>8</v>
      </c>
    </row>
    <row r="3032" spans="1:6">
      <c r="A3032" s="407"/>
      <c r="B3032" s="407"/>
      <c r="C3032" s="190" t="s">
        <v>93</v>
      </c>
      <c r="D3032" s="191">
        <v>1</v>
      </c>
      <c r="E3032" s="191">
        <v>1</v>
      </c>
      <c r="F3032" s="190">
        <v>8</v>
      </c>
    </row>
    <row r="3033" spans="1:6">
      <c r="A3033" s="407"/>
      <c r="B3033" s="407"/>
      <c r="C3033" s="190" t="s">
        <v>139</v>
      </c>
      <c r="D3033" s="191">
        <v>1</v>
      </c>
      <c r="E3033" s="191">
        <v>1</v>
      </c>
      <c r="F3033" s="190">
        <v>8</v>
      </c>
    </row>
    <row r="3034" spans="1:6">
      <c r="A3034" s="407"/>
      <c r="B3034" s="407"/>
      <c r="C3034" s="190" t="s">
        <v>95</v>
      </c>
      <c r="D3034" s="191">
        <v>1</v>
      </c>
      <c r="E3034" s="191">
        <v>1</v>
      </c>
      <c r="F3034" s="190">
        <v>8</v>
      </c>
    </row>
    <row r="3035" spans="1:6">
      <c r="A3035" s="407"/>
      <c r="B3035" s="407"/>
      <c r="C3035" s="190" t="s">
        <v>140</v>
      </c>
      <c r="D3035" s="191">
        <v>1</v>
      </c>
      <c r="E3035" s="191">
        <v>1</v>
      </c>
      <c r="F3035" s="190">
        <v>8</v>
      </c>
    </row>
    <row r="3036" spans="1:6">
      <c r="A3036" s="407"/>
      <c r="B3036" s="407"/>
      <c r="C3036" s="190" t="s">
        <v>97</v>
      </c>
      <c r="D3036" s="191">
        <v>1</v>
      </c>
      <c r="E3036" s="191">
        <v>1</v>
      </c>
      <c r="F3036" s="190">
        <v>8</v>
      </c>
    </row>
    <row r="3037" spans="1:6">
      <c r="A3037" s="407"/>
      <c r="B3037" s="407"/>
      <c r="C3037" s="190" t="s">
        <v>141</v>
      </c>
      <c r="D3037" s="191">
        <v>1</v>
      </c>
      <c r="E3037" s="191">
        <v>1</v>
      </c>
      <c r="F3037" s="190">
        <v>8</v>
      </c>
    </row>
    <row r="3038" spans="1:6">
      <c r="A3038" s="407"/>
      <c r="B3038" s="407"/>
      <c r="C3038" s="190" t="s">
        <v>109</v>
      </c>
      <c r="D3038" s="191">
        <v>1</v>
      </c>
      <c r="E3038" s="191">
        <v>1</v>
      </c>
      <c r="F3038" s="190">
        <v>8</v>
      </c>
    </row>
    <row r="3039" spans="1:6">
      <c r="A3039" s="407"/>
      <c r="B3039" s="407"/>
      <c r="C3039" s="190" t="s">
        <v>99</v>
      </c>
      <c r="D3039" s="191">
        <v>1</v>
      </c>
      <c r="E3039" s="191">
        <v>1</v>
      </c>
      <c r="F3039" s="190">
        <v>8</v>
      </c>
    </row>
    <row r="3040" spans="1:6">
      <c r="A3040" s="407"/>
      <c r="B3040" s="407"/>
      <c r="C3040" s="190" t="s">
        <v>115</v>
      </c>
      <c r="D3040" s="191">
        <v>1</v>
      </c>
      <c r="E3040" s="191">
        <v>1</v>
      </c>
      <c r="F3040" s="190">
        <v>8</v>
      </c>
    </row>
    <row r="3041" spans="1:6">
      <c r="A3041" s="407"/>
      <c r="B3041" s="407"/>
      <c r="C3041" s="190" t="s">
        <v>142</v>
      </c>
      <c r="D3041" s="191">
        <v>1</v>
      </c>
      <c r="E3041" s="191">
        <v>1</v>
      </c>
      <c r="F3041" s="190">
        <v>8</v>
      </c>
    </row>
    <row r="3042" spans="1:6">
      <c r="A3042" s="407"/>
      <c r="B3042" s="407"/>
      <c r="C3042" s="190" t="s">
        <v>102</v>
      </c>
      <c r="D3042" s="191">
        <v>1</v>
      </c>
      <c r="E3042" s="191">
        <v>1</v>
      </c>
      <c r="F3042" s="190">
        <v>8</v>
      </c>
    </row>
    <row r="3043" spans="1:6">
      <c r="A3043" s="407"/>
      <c r="B3043" s="407"/>
      <c r="C3043" s="190" t="s">
        <v>143</v>
      </c>
      <c r="D3043" s="191">
        <v>1</v>
      </c>
      <c r="E3043" s="191">
        <v>1</v>
      </c>
      <c r="F3043" s="190">
        <v>8</v>
      </c>
    </row>
    <row r="3044" spans="1:6">
      <c r="A3044" s="407"/>
      <c r="B3044" s="407"/>
      <c r="C3044" s="190" t="s">
        <v>112</v>
      </c>
      <c r="D3044" s="191">
        <v>1</v>
      </c>
      <c r="E3044" s="191">
        <v>1</v>
      </c>
      <c r="F3044" s="190">
        <v>140</v>
      </c>
    </row>
    <row r="3045" spans="1:6">
      <c r="A3045" s="407"/>
      <c r="B3045" s="407"/>
      <c r="C3045" s="190" t="s">
        <v>117</v>
      </c>
      <c r="D3045" s="191">
        <v>1</v>
      </c>
      <c r="E3045" s="191">
        <v>1</v>
      </c>
      <c r="F3045" s="190">
        <v>140</v>
      </c>
    </row>
    <row r="3046" spans="1:6">
      <c r="A3046" s="407"/>
      <c r="B3046" s="407"/>
      <c r="C3046" s="190" t="s">
        <v>105</v>
      </c>
      <c r="D3046" s="191">
        <v>1</v>
      </c>
      <c r="E3046" s="191">
        <v>1</v>
      </c>
      <c r="F3046" s="190">
        <v>8</v>
      </c>
    </row>
    <row r="3047" spans="1:6">
      <c r="A3047" s="407"/>
      <c r="B3047" s="407"/>
      <c r="C3047" s="190" t="s">
        <v>144</v>
      </c>
      <c r="D3047" s="191">
        <v>1</v>
      </c>
      <c r="E3047" s="191">
        <v>1</v>
      </c>
      <c r="F3047" s="190">
        <v>8</v>
      </c>
    </row>
    <row r="3048" spans="1:6">
      <c r="A3048" s="407"/>
      <c r="B3048" s="407"/>
      <c r="C3048" s="190" t="s">
        <v>114</v>
      </c>
      <c r="D3048" s="191">
        <v>1</v>
      </c>
      <c r="E3048" s="191">
        <v>1</v>
      </c>
      <c r="F3048" s="190">
        <v>140</v>
      </c>
    </row>
    <row r="3049" spans="1:6">
      <c r="A3049" s="407"/>
      <c r="B3049" s="407"/>
      <c r="C3049" s="190" t="s">
        <v>120</v>
      </c>
      <c r="D3049" s="191">
        <v>1</v>
      </c>
      <c r="E3049" s="191">
        <v>1</v>
      </c>
      <c r="F3049" s="190">
        <v>140</v>
      </c>
    </row>
    <row r="3050" spans="1:6">
      <c r="A3050" s="407"/>
      <c r="B3050" s="407"/>
      <c r="C3050" s="190" t="s">
        <v>107</v>
      </c>
      <c r="D3050" s="191">
        <v>1</v>
      </c>
      <c r="E3050" s="191">
        <v>1</v>
      </c>
      <c r="F3050" s="190">
        <v>8</v>
      </c>
    </row>
    <row r="3051" spans="1:6">
      <c r="A3051" s="407"/>
      <c r="B3051" s="407"/>
      <c r="C3051" s="190" t="s">
        <v>145</v>
      </c>
      <c r="D3051" s="191">
        <v>1</v>
      </c>
      <c r="E3051" s="191">
        <v>1</v>
      </c>
      <c r="F3051" s="190">
        <v>8</v>
      </c>
    </row>
    <row r="3052" spans="1:6">
      <c r="A3052" s="407"/>
      <c r="B3052" s="407"/>
      <c r="C3052" s="190" t="s">
        <v>113</v>
      </c>
      <c r="D3052" s="191">
        <v>1</v>
      </c>
      <c r="E3052" s="191">
        <v>1</v>
      </c>
      <c r="F3052" s="190">
        <v>140</v>
      </c>
    </row>
    <row r="3053" spans="1:6">
      <c r="A3053" s="407"/>
      <c r="B3053" s="407"/>
      <c r="C3053" s="190" t="s">
        <v>119</v>
      </c>
      <c r="D3053" s="191">
        <v>1</v>
      </c>
      <c r="E3053" s="191">
        <v>1</v>
      </c>
      <c r="F3053" s="190">
        <v>140</v>
      </c>
    </row>
    <row r="3054" spans="1:6">
      <c r="A3054" s="407"/>
      <c r="B3054" s="407"/>
      <c r="C3054" s="190" t="s">
        <v>146</v>
      </c>
      <c r="D3054" s="191">
        <v>1</v>
      </c>
      <c r="E3054" s="191">
        <v>1</v>
      </c>
      <c r="F3054" s="190">
        <v>8</v>
      </c>
    </row>
    <row r="3055" spans="1:6">
      <c r="A3055" s="407"/>
      <c r="B3055" s="407"/>
      <c r="C3055" s="190" t="s">
        <v>121</v>
      </c>
      <c r="D3055" s="191">
        <v>1</v>
      </c>
      <c r="E3055" s="191">
        <v>1</v>
      </c>
      <c r="F3055" s="190">
        <v>140</v>
      </c>
    </row>
    <row r="3056" spans="1:6">
      <c r="A3056" s="407"/>
      <c r="B3056" s="407"/>
      <c r="C3056" s="190" t="s">
        <v>150</v>
      </c>
      <c r="D3056" s="191">
        <v>1</v>
      </c>
      <c r="E3056" s="191">
        <v>1</v>
      </c>
      <c r="F3056" s="190">
        <v>8</v>
      </c>
    </row>
    <row r="3057" spans="1:6">
      <c r="A3057" s="407"/>
      <c r="B3057" s="407"/>
      <c r="C3057" s="190" t="s">
        <v>154</v>
      </c>
      <c r="D3057" s="191">
        <v>1</v>
      </c>
      <c r="E3057" s="191">
        <v>1</v>
      </c>
      <c r="F3057" s="190">
        <v>8</v>
      </c>
    </row>
    <row r="3058" spans="1:6">
      <c r="A3058" s="407"/>
      <c r="B3058" s="407"/>
      <c r="C3058" s="190" t="s">
        <v>167</v>
      </c>
      <c r="D3058" s="191">
        <v>1</v>
      </c>
      <c r="E3058" s="191">
        <v>1</v>
      </c>
      <c r="F3058" s="190">
        <v>8</v>
      </c>
    </row>
    <row r="3059" spans="1:6">
      <c r="A3059" s="407"/>
      <c r="B3059" s="407"/>
      <c r="C3059" s="190" t="s">
        <v>123</v>
      </c>
      <c r="D3059" s="191">
        <v>1</v>
      </c>
      <c r="E3059" s="191">
        <v>1</v>
      </c>
      <c r="F3059" s="190">
        <v>140</v>
      </c>
    </row>
    <row r="3060" spans="1:6">
      <c r="A3060" s="407"/>
      <c r="B3060" s="407"/>
      <c r="C3060" s="190" t="s">
        <v>157</v>
      </c>
      <c r="D3060" s="191">
        <v>1</v>
      </c>
      <c r="E3060" s="191">
        <v>1</v>
      </c>
      <c r="F3060" s="190">
        <v>8</v>
      </c>
    </row>
    <row r="3061" spans="1:6">
      <c r="A3061" s="407"/>
      <c r="B3061" s="407"/>
      <c r="C3061" s="190" t="s">
        <v>168</v>
      </c>
      <c r="D3061" s="191">
        <v>1</v>
      </c>
      <c r="E3061" s="191">
        <v>1</v>
      </c>
      <c r="F3061" s="190">
        <v>8</v>
      </c>
    </row>
    <row r="3062" spans="1:6">
      <c r="A3062" s="407"/>
      <c r="B3062" s="407"/>
      <c r="C3062" s="190" t="s">
        <v>160</v>
      </c>
      <c r="D3062" s="191">
        <v>1</v>
      </c>
      <c r="E3062" s="191">
        <v>1</v>
      </c>
      <c r="F3062" s="190">
        <v>8</v>
      </c>
    </row>
    <row r="3063" spans="1:6">
      <c r="A3063" s="407"/>
      <c r="B3063" s="407"/>
      <c r="C3063" s="190" t="s">
        <v>169</v>
      </c>
      <c r="D3063" s="191">
        <v>1</v>
      </c>
      <c r="E3063" s="191">
        <v>1</v>
      </c>
      <c r="F3063" s="190">
        <v>8</v>
      </c>
    </row>
    <row r="3064" spans="1:6">
      <c r="A3064" s="407"/>
      <c r="B3064" s="407"/>
      <c r="C3064" s="190" t="s">
        <v>125</v>
      </c>
      <c r="D3064" s="191">
        <v>1</v>
      </c>
      <c r="E3064" s="191">
        <v>1</v>
      </c>
      <c r="F3064" s="190">
        <v>140</v>
      </c>
    </row>
    <row r="3065" spans="1:6">
      <c r="A3065" s="407"/>
      <c r="B3065" s="407"/>
      <c r="C3065" s="190" t="s">
        <v>163</v>
      </c>
      <c r="D3065" s="191">
        <v>1</v>
      </c>
      <c r="E3065" s="191">
        <v>1</v>
      </c>
      <c r="F3065" s="190">
        <v>8</v>
      </c>
    </row>
    <row r="3066" spans="1:6">
      <c r="A3066" s="407"/>
      <c r="B3066" s="407"/>
      <c r="C3066" s="190" t="s">
        <v>170</v>
      </c>
      <c r="D3066" s="191">
        <v>1</v>
      </c>
      <c r="E3066" s="191">
        <v>1</v>
      </c>
      <c r="F3066" s="190">
        <v>8</v>
      </c>
    </row>
    <row r="3067" spans="1:6">
      <c r="A3067" s="407"/>
      <c r="B3067" s="407"/>
      <c r="C3067" s="190" t="s">
        <v>127</v>
      </c>
      <c r="D3067" s="191">
        <v>1</v>
      </c>
      <c r="E3067" s="191">
        <v>1</v>
      </c>
      <c r="F3067" s="190">
        <v>140</v>
      </c>
    </row>
    <row r="3068" spans="1:6">
      <c r="A3068" s="407"/>
      <c r="B3068" s="407"/>
      <c r="C3068" s="190" t="s">
        <v>165</v>
      </c>
      <c r="D3068" s="191">
        <v>1</v>
      </c>
      <c r="E3068" s="191">
        <v>1</v>
      </c>
      <c r="F3068" s="190">
        <v>8</v>
      </c>
    </row>
    <row r="3069" spans="1:6">
      <c r="A3069" s="407"/>
      <c r="B3069" s="407"/>
      <c r="C3069" s="190" t="s">
        <v>171</v>
      </c>
      <c r="D3069" s="191">
        <v>1</v>
      </c>
      <c r="E3069" s="191">
        <v>1</v>
      </c>
      <c r="F3069" s="190">
        <v>8</v>
      </c>
    </row>
    <row r="3070" spans="1:6">
      <c r="A3070" s="407"/>
      <c r="B3070" s="407"/>
      <c r="C3070" s="190" t="s">
        <v>128</v>
      </c>
      <c r="D3070" s="191">
        <v>1</v>
      </c>
      <c r="E3070" s="191">
        <v>1</v>
      </c>
      <c r="F3070" s="190">
        <v>140</v>
      </c>
    </row>
    <row r="3071" spans="1:6">
      <c r="A3071" s="407"/>
      <c r="B3071" s="407"/>
      <c r="C3071" s="190" t="s">
        <v>172</v>
      </c>
      <c r="D3071" s="191">
        <v>1</v>
      </c>
      <c r="E3071" s="191">
        <v>1</v>
      </c>
      <c r="F3071" s="190">
        <v>8</v>
      </c>
    </row>
    <row r="3072" spans="1:6">
      <c r="A3072" s="407"/>
      <c r="B3072" s="407"/>
      <c r="C3072" s="190" t="s">
        <v>129</v>
      </c>
      <c r="D3072" s="191">
        <v>1</v>
      </c>
      <c r="E3072" s="191">
        <v>1</v>
      </c>
      <c r="F3072" s="190">
        <v>140</v>
      </c>
    </row>
    <row r="3073" spans="1:6">
      <c r="A3073" s="407"/>
      <c r="B3073" s="407"/>
      <c r="C3073" s="190" t="s">
        <v>176</v>
      </c>
      <c r="D3073" s="191">
        <v>1</v>
      </c>
      <c r="E3073" s="191">
        <v>1</v>
      </c>
      <c r="F3073" s="190">
        <v>8</v>
      </c>
    </row>
    <row r="3074" spans="1:6">
      <c r="A3074" s="407"/>
      <c r="B3074" s="407"/>
      <c r="C3074" s="190" t="s">
        <v>179</v>
      </c>
      <c r="D3074" s="191">
        <v>1</v>
      </c>
      <c r="E3074" s="191">
        <v>1</v>
      </c>
      <c r="F3074" s="190">
        <v>8</v>
      </c>
    </row>
    <row r="3075" spans="1:6">
      <c r="A3075" s="407"/>
      <c r="B3075" s="407"/>
      <c r="C3075" s="190" t="s">
        <v>181</v>
      </c>
      <c r="D3075" s="191">
        <v>1</v>
      </c>
      <c r="E3075" s="191">
        <v>1</v>
      </c>
      <c r="F3075" s="190">
        <v>8</v>
      </c>
    </row>
    <row r="3076" spans="1:6">
      <c r="A3076" s="407"/>
      <c r="B3076" s="407"/>
      <c r="C3076" s="190" t="s">
        <v>183</v>
      </c>
      <c r="D3076" s="191">
        <v>1</v>
      </c>
      <c r="E3076" s="191">
        <v>1</v>
      </c>
      <c r="F3076" s="190">
        <v>8</v>
      </c>
    </row>
    <row r="3077" spans="1:6">
      <c r="A3077" s="407"/>
      <c r="B3077" s="407"/>
      <c r="C3077" s="190" t="s">
        <v>185</v>
      </c>
      <c r="D3077" s="191">
        <v>1</v>
      </c>
      <c r="E3077" s="191">
        <v>1</v>
      </c>
      <c r="F3077" s="190">
        <v>8</v>
      </c>
    </row>
    <row r="3078" spans="1:6">
      <c r="A3078" s="407"/>
      <c r="B3078" s="407"/>
      <c r="C3078" s="190" t="s">
        <v>189</v>
      </c>
      <c r="D3078" s="191">
        <v>1</v>
      </c>
      <c r="E3078" s="191">
        <v>1</v>
      </c>
      <c r="F3078" s="190">
        <v>8</v>
      </c>
    </row>
    <row r="3079" spans="1:6">
      <c r="A3079" s="407"/>
      <c r="B3079" s="407"/>
      <c r="C3079" s="190" t="s">
        <v>198</v>
      </c>
      <c r="D3079" s="191">
        <v>1</v>
      </c>
      <c r="E3079" s="191">
        <v>1</v>
      </c>
      <c r="F3079" s="190">
        <v>8</v>
      </c>
    </row>
    <row r="3080" spans="1:6">
      <c r="A3080" s="407"/>
      <c r="B3080" s="407"/>
      <c r="C3080" s="190" t="s">
        <v>131</v>
      </c>
      <c r="D3080" s="191">
        <v>1</v>
      </c>
      <c r="E3080" s="191">
        <v>1</v>
      </c>
      <c r="F3080" s="190">
        <v>140</v>
      </c>
    </row>
    <row r="3081" spans="1:6">
      <c r="A3081" s="407"/>
      <c r="B3081" s="407"/>
      <c r="C3081" s="190" t="s">
        <v>187</v>
      </c>
      <c r="D3081" s="191">
        <v>1</v>
      </c>
      <c r="E3081" s="191">
        <v>1</v>
      </c>
      <c r="F3081" s="190">
        <v>8</v>
      </c>
    </row>
    <row r="3082" spans="1:6">
      <c r="A3082" s="407"/>
      <c r="B3082" s="407"/>
      <c r="C3082" s="190" t="s">
        <v>197</v>
      </c>
      <c r="D3082" s="191">
        <v>1</v>
      </c>
      <c r="E3082" s="191">
        <v>1</v>
      </c>
      <c r="F3082" s="190">
        <v>8</v>
      </c>
    </row>
    <row r="3083" spans="1:6">
      <c r="A3083" s="407"/>
      <c r="B3083" s="407"/>
      <c r="C3083" s="190" t="s">
        <v>191</v>
      </c>
      <c r="D3083" s="191">
        <v>1</v>
      </c>
      <c r="E3083" s="191">
        <v>1</v>
      </c>
      <c r="F3083" s="190">
        <v>8</v>
      </c>
    </row>
    <row r="3084" spans="1:6">
      <c r="A3084" s="407"/>
      <c r="B3084" s="407"/>
      <c r="C3084" s="190" t="s">
        <v>199</v>
      </c>
      <c r="D3084" s="191">
        <v>1</v>
      </c>
      <c r="E3084" s="191">
        <v>1</v>
      </c>
      <c r="F3084" s="190">
        <v>8</v>
      </c>
    </row>
    <row r="3085" spans="1:6">
      <c r="A3085" s="407"/>
      <c r="B3085" s="407"/>
      <c r="C3085" s="190" t="s">
        <v>133</v>
      </c>
      <c r="D3085" s="191">
        <v>1</v>
      </c>
      <c r="E3085" s="191">
        <v>1</v>
      </c>
      <c r="F3085" s="190">
        <v>140</v>
      </c>
    </row>
    <row r="3086" spans="1:6">
      <c r="A3086" s="407"/>
      <c r="B3086" s="407"/>
      <c r="C3086" s="190" t="s">
        <v>193</v>
      </c>
      <c r="D3086" s="191">
        <v>1</v>
      </c>
      <c r="E3086" s="191">
        <v>1</v>
      </c>
      <c r="F3086" s="190">
        <v>8</v>
      </c>
    </row>
    <row r="3087" spans="1:6">
      <c r="A3087" s="407"/>
      <c r="B3087" s="407"/>
      <c r="C3087" s="190" t="s">
        <v>200</v>
      </c>
      <c r="D3087" s="191">
        <v>1</v>
      </c>
      <c r="E3087" s="191">
        <v>1</v>
      </c>
      <c r="F3087" s="190">
        <v>8</v>
      </c>
    </row>
    <row r="3088" spans="1:6">
      <c r="A3088" s="407"/>
      <c r="B3088" s="407"/>
      <c r="C3088" s="190" t="s">
        <v>135</v>
      </c>
      <c r="D3088" s="191">
        <v>1</v>
      </c>
      <c r="E3088" s="191">
        <v>1</v>
      </c>
      <c r="F3088" s="190">
        <v>140</v>
      </c>
    </row>
    <row r="3089" spans="1:6">
      <c r="A3089" s="407"/>
      <c r="B3089" s="407"/>
      <c r="C3089" s="190" t="s">
        <v>195</v>
      </c>
      <c r="D3089" s="191">
        <v>1</v>
      </c>
      <c r="E3089" s="191">
        <v>1</v>
      </c>
      <c r="F3089" s="190">
        <v>8</v>
      </c>
    </row>
    <row r="3090" spans="1:6">
      <c r="A3090" s="407"/>
      <c r="B3090" s="407"/>
      <c r="C3090" s="190" t="s">
        <v>201</v>
      </c>
      <c r="D3090" s="191">
        <v>1</v>
      </c>
      <c r="E3090" s="191">
        <v>1</v>
      </c>
      <c r="F3090" s="190">
        <v>8</v>
      </c>
    </row>
    <row r="3091" spans="1:6">
      <c r="A3091" s="407"/>
      <c r="B3091" s="407"/>
      <c r="C3091" s="190" t="s">
        <v>136</v>
      </c>
      <c r="D3091" s="191">
        <v>1</v>
      </c>
      <c r="E3091" s="191">
        <v>1</v>
      </c>
      <c r="F3091" s="190">
        <v>140</v>
      </c>
    </row>
    <row r="3092" spans="1:6">
      <c r="A3092" s="406" t="s">
        <v>6581</v>
      </c>
      <c r="B3092" s="407" t="s">
        <v>11</v>
      </c>
      <c r="C3092" s="190" t="s">
        <v>6582</v>
      </c>
      <c r="D3092" s="191">
        <v>1</v>
      </c>
      <c r="E3092" s="191">
        <v>1</v>
      </c>
      <c r="F3092" s="190">
        <v>8</v>
      </c>
    </row>
    <row r="3093" spans="1:6">
      <c r="A3093" s="407"/>
      <c r="B3093" s="407"/>
      <c r="C3093" s="190" t="s">
        <v>202</v>
      </c>
      <c r="D3093" s="191">
        <v>1</v>
      </c>
      <c r="E3093" s="191">
        <v>1</v>
      </c>
      <c r="F3093" s="190">
        <v>8</v>
      </c>
    </row>
    <row r="3094" spans="1:6">
      <c r="A3094" s="407"/>
      <c r="B3094" s="407"/>
      <c r="C3094" s="190" t="s">
        <v>204</v>
      </c>
      <c r="D3094" s="191">
        <v>1</v>
      </c>
      <c r="E3094" s="191">
        <v>1</v>
      </c>
      <c r="F3094" s="190">
        <v>8</v>
      </c>
    </row>
    <row r="3095" spans="1:6">
      <c r="A3095" s="407"/>
      <c r="B3095" s="407"/>
      <c r="C3095" s="190" t="s">
        <v>203</v>
      </c>
      <c r="D3095" s="191">
        <v>1</v>
      </c>
      <c r="E3095" s="191">
        <v>1</v>
      </c>
      <c r="F3095" s="190">
        <v>8</v>
      </c>
    </row>
    <row r="3096" spans="1:6">
      <c r="A3096" s="407"/>
      <c r="B3096" s="407"/>
      <c r="C3096" s="190" t="s">
        <v>6583</v>
      </c>
      <c r="D3096" s="191">
        <v>1</v>
      </c>
      <c r="E3096" s="191">
        <v>1</v>
      </c>
      <c r="F3096" s="190">
        <v>8</v>
      </c>
    </row>
    <row r="3097" spans="1:6">
      <c r="A3097" s="407"/>
      <c r="B3097" s="407"/>
      <c r="C3097" s="190" t="s">
        <v>205</v>
      </c>
      <c r="D3097" s="191">
        <v>1</v>
      </c>
      <c r="E3097" s="191">
        <v>1</v>
      </c>
      <c r="F3097" s="190">
        <v>8</v>
      </c>
    </row>
    <row r="3098" spans="1:6">
      <c r="A3098" s="407"/>
      <c r="B3098" s="407"/>
      <c r="C3098" s="190" t="s">
        <v>207</v>
      </c>
      <c r="D3098" s="191">
        <v>1</v>
      </c>
      <c r="E3098" s="191">
        <v>1</v>
      </c>
      <c r="F3098" s="190">
        <v>8</v>
      </c>
    </row>
    <row r="3099" spans="1:6">
      <c r="A3099" s="407"/>
      <c r="B3099" s="407"/>
      <c r="C3099" s="190" t="s">
        <v>206</v>
      </c>
      <c r="D3099" s="191">
        <v>1</v>
      </c>
      <c r="E3099" s="191">
        <v>1</v>
      </c>
      <c r="F3099" s="190">
        <v>8</v>
      </c>
    </row>
    <row r="3100" spans="1:6">
      <c r="A3100" s="407"/>
      <c r="B3100" s="407"/>
      <c r="C3100" s="190" t="s">
        <v>209</v>
      </c>
      <c r="D3100" s="191">
        <v>1</v>
      </c>
      <c r="E3100" s="191">
        <v>1</v>
      </c>
      <c r="F3100" s="190">
        <v>8</v>
      </c>
    </row>
    <row r="3101" spans="1:6">
      <c r="A3101" s="407"/>
      <c r="B3101" s="407"/>
      <c r="C3101" s="190" t="s">
        <v>208</v>
      </c>
      <c r="D3101" s="191">
        <v>1</v>
      </c>
      <c r="E3101" s="191">
        <v>1</v>
      </c>
      <c r="F3101" s="190">
        <v>8</v>
      </c>
    </row>
    <row r="3102" spans="1:6">
      <c r="A3102" s="407"/>
      <c r="B3102" s="407"/>
      <c r="C3102" s="190" t="s">
        <v>211</v>
      </c>
      <c r="D3102" s="191">
        <v>1</v>
      </c>
      <c r="E3102" s="191">
        <v>1</v>
      </c>
      <c r="F3102" s="190">
        <v>8</v>
      </c>
    </row>
    <row r="3103" spans="1:6">
      <c r="A3103" s="407"/>
      <c r="B3103" s="407"/>
      <c r="C3103" s="190" t="s">
        <v>210</v>
      </c>
      <c r="D3103" s="191">
        <v>1</v>
      </c>
      <c r="E3103" s="191">
        <v>1</v>
      </c>
      <c r="F3103" s="190">
        <v>8</v>
      </c>
    </row>
    <row r="3104" spans="1:6">
      <c r="A3104" s="407"/>
      <c r="B3104" s="407"/>
      <c r="C3104" s="190" t="s">
        <v>213</v>
      </c>
      <c r="D3104" s="191">
        <v>1</v>
      </c>
      <c r="E3104" s="191">
        <v>1</v>
      </c>
      <c r="F3104" s="190">
        <v>8</v>
      </c>
    </row>
    <row r="3105" spans="1:6">
      <c r="A3105" s="407"/>
      <c r="B3105" s="407"/>
      <c r="C3105" s="190" t="s">
        <v>212</v>
      </c>
      <c r="D3105" s="191">
        <v>1</v>
      </c>
      <c r="E3105" s="191">
        <v>1</v>
      </c>
      <c r="F3105" s="190">
        <v>8</v>
      </c>
    </row>
    <row r="3106" spans="1:6">
      <c r="A3106" s="407"/>
      <c r="B3106" s="407"/>
      <c r="C3106" s="190" t="s">
        <v>215</v>
      </c>
      <c r="D3106" s="191">
        <v>1</v>
      </c>
      <c r="E3106" s="191">
        <v>1</v>
      </c>
      <c r="F3106" s="190">
        <v>8</v>
      </c>
    </row>
    <row r="3107" spans="1:6">
      <c r="A3107" s="407"/>
      <c r="B3107" s="407"/>
      <c r="C3107" s="190" t="s">
        <v>214</v>
      </c>
      <c r="D3107" s="191">
        <v>1</v>
      </c>
      <c r="E3107" s="191">
        <v>1</v>
      </c>
      <c r="F3107" s="190">
        <v>8</v>
      </c>
    </row>
    <row r="3108" spans="1:6">
      <c r="A3108" s="407"/>
      <c r="B3108" s="407"/>
      <c r="C3108" s="190" t="s">
        <v>216</v>
      </c>
      <c r="D3108" s="191">
        <v>1</v>
      </c>
      <c r="E3108" s="191">
        <v>1</v>
      </c>
      <c r="F3108" s="190">
        <v>8</v>
      </c>
    </row>
    <row r="3109" spans="1:6">
      <c r="A3109" s="407"/>
      <c r="B3109" s="407"/>
      <c r="C3109" s="190" t="s">
        <v>217</v>
      </c>
      <c r="D3109" s="191">
        <v>1</v>
      </c>
      <c r="E3109" s="191">
        <v>1</v>
      </c>
      <c r="F3109" s="190">
        <v>8</v>
      </c>
    </row>
    <row r="3110" spans="1:6">
      <c r="A3110" s="407"/>
      <c r="B3110" s="407"/>
      <c r="C3110" s="190" t="s">
        <v>218</v>
      </c>
      <c r="D3110" s="191">
        <v>1</v>
      </c>
      <c r="E3110" s="191">
        <v>1</v>
      </c>
      <c r="F3110" s="190">
        <v>8</v>
      </c>
    </row>
    <row r="3111" spans="1:6">
      <c r="A3111" s="407"/>
      <c r="B3111" s="407"/>
      <c r="C3111" s="190" t="s">
        <v>219</v>
      </c>
      <c r="D3111" s="191">
        <v>1</v>
      </c>
      <c r="E3111" s="191">
        <v>1</v>
      </c>
      <c r="F3111" s="190">
        <v>8</v>
      </c>
    </row>
    <row r="3112" spans="1:6">
      <c r="A3112" s="407"/>
      <c r="B3112" s="407"/>
      <c r="C3112" s="190" t="s">
        <v>221</v>
      </c>
      <c r="D3112" s="191">
        <v>1</v>
      </c>
      <c r="E3112" s="191">
        <v>1</v>
      </c>
      <c r="F3112" s="190">
        <v>8</v>
      </c>
    </row>
    <row r="3113" spans="1:6">
      <c r="A3113" s="407"/>
      <c r="B3113" s="407"/>
      <c r="C3113" s="190" t="s">
        <v>220</v>
      </c>
      <c r="D3113" s="191">
        <v>1</v>
      </c>
      <c r="E3113" s="191">
        <v>1</v>
      </c>
      <c r="F3113" s="190">
        <v>8</v>
      </c>
    </row>
    <row r="3114" spans="1:6">
      <c r="A3114" s="407"/>
      <c r="B3114" s="407"/>
      <c r="C3114" s="190" t="s">
        <v>223</v>
      </c>
      <c r="D3114" s="191">
        <v>1</v>
      </c>
      <c r="E3114" s="191">
        <v>1</v>
      </c>
      <c r="F3114" s="190">
        <v>8</v>
      </c>
    </row>
    <row r="3115" spans="1:6">
      <c r="A3115" s="407"/>
      <c r="B3115" s="407"/>
      <c r="C3115" s="190" t="s">
        <v>222</v>
      </c>
      <c r="D3115" s="191">
        <v>1</v>
      </c>
      <c r="E3115" s="191">
        <v>1</v>
      </c>
      <c r="F3115" s="190">
        <v>8</v>
      </c>
    </row>
    <row r="3116" spans="1:6">
      <c r="A3116" s="407"/>
      <c r="B3116" s="407"/>
      <c r="C3116" s="190" t="s">
        <v>225</v>
      </c>
      <c r="D3116" s="191">
        <v>1</v>
      </c>
      <c r="E3116" s="191">
        <v>1</v>
      </c>
      <c r="F3116" s="190">
        <v>8</v>
      </c>
    </row>
    <row r="3117" spans="1:6">
      <c r="A3117" s="407"/>
      <c r="B3117" s="407"/>
      <c r="C3117" s="190" t="s">
        <v>224</v>
      </c>
      <c r="D3117" s="191">
        <v>1</v>
      </c>
      <c r="E3117" s="191">
        <v>1</v>
      </c>
      <c r="F3117" s="190">
        <v>8</v>
      </c>
    </row>
    <row r="3118" spans="1:6">
      <c r="A3118" s="407"/>
      <c r="B3118" s="407"/>
      <c r="C3118" s="190" t="s">
        <v>227</v>
      </c>
      <c r="D3118" s="191">
        <v>1</v>
      </c>
      <c r="E3118" s="191">
        <v>1</v>
      </c>
      <c r="F3118" s="190">
        <v>8</v>
      </c>
    </row>
    <row r="3119" spans="1:6">
      <c r="A3119" s="407"/>
      <c r="B3119" s="407"/>
      <c r="C3119" s="190" t="s">
        <v>226</v>
      </c>
      <c r="D3119" s="191">
        <v>1</v>
      </c>
      <c r="E3119" s="191">
        <v>1</v>
      </c>
      <c r="F3119" s="190">
        <v>8</v>
      </c>
    </row>
    <row r="3120" spans="1:6">
      <c r="A3120" s="407"/>
      <c r="B3120" s="407"/>
      <c r="C3120" s="190" t="s">
        <v>229</v>
      </c>
      <c r="D3120" s="191">
        <v>1</v>
      </c>
      <c r="E3120" s="191">
        <v>1</v>
      </c>
      <c r="F3120" s="190">
        <v>8</v>
      </c>
    </row>
    <row r="3121" spans="1:6">
      <c r="A3121" s="407"/>
      <c r="B3121" s="407"/>
      <c r="C3121" s="190" t="s">
        <v>228</v>
      </c>
      <c r="D3121" s="191">
        <v>1</v>
      </c>
      <c r="E3121" s="191">
        <v>1</v>
      </c>
      <c r="F3121" s="190">
        <v>8</v>
      </c>
    </row>
    <row r="3122" spans="1:6">
      <c r="A3122" s="407"/>
      <c r="B3122" s="407"/>
      <c r="C3122" s="190" t="s">
        <v>250</v>
      </c>
      <c r="D3122" s="191">
        <v>1</v>
      </c>
      <c r="E3122" s="191">
        <v>1</v>
      </c>
      <c r="F3122" s="190">
        <v>8</v>
      </c>
    </row>
    <row r="3123" spans="1:6">
      <c r="A3123" s="407"/>
      <c r="B3123" s="407"/>
      <c r="C3123" s="190" t="s">
        <v>231</v>
      </c>
      <c r="D3123" s="191">
        <v>1</v>
      </c>
      <c r="E3123" s="191">
        <v>1</v>
      </c>
      <c r="F3123" s="190">
        <v>8</v>
      </c>
    </row>
    <row r="3124" spans="1:6">
      <c r="A3124" s="407"/>
      <c r="B3124" s="407"/>
      <c r="C3124" s="190" t="s">
        <v>254</v>
      </c>
      <c r="D3124" s="191">
        <v>1</v>
      </c>
      <c r="E3124" s="191">
        <v>1</v>
      </c>
      <c r="F3124" s="190">
        <v>8</v>
      </c>
    </row>
    <row r="3125" spans="1:6">
      <c r="A3125" s="407"/>
      <c r="B3125" s="407"/>
      <c r="C3125" s="190" t="s">
        <v>230</v>
      </c>
      <c r="D3125" s="191">
        <v>1</v>
      </c>
      <c r="E3125" s="191">
        <v>1</v>
      </c>
      <c r="F3125" s="190">
        <v>8</v>
      </c>
    </row>
    <row r="3126" spans="1:6">
      <c r="A3126" s="407"/>
      <c r="B3126" s="407"/>
      <c r="C3126" s="190" t="s">
        <v>233</v>
      </c>
      <c r="D3126" s="191">
        <v>1</v>
      </c>
      <c r="E3126" s="191">
        <v>1</v>
      </c>
      <c r="F3126" s="190">
        <v>8</v>
      </c>
    </row>
    <row r="3127" spans="1:6">
      <c r="A3127" s="407"/>
      <c r="B3127" s="407"/>
      <c r="C3127" s="190" t="s">
        <v>232</v>
      </c>
      <c r="D3127" s="191">
        <v>1</v>
      </c>
      <c r="E3127" s="191">
        <v>1</v>
      </c>
      <c r="F3127" s="190">
        <v>8</v>
      </c>
    </row>
    <row r="3128" spans="1:6">
      <c r="A3128" s="407"/>
      <c r="B3128" s="407"/>
      <c r="C3128" s="190" t="s">
        <v>251</v>
      </c>
      <c r="D3128" s="191">
        <v>1</v>
      </c>
      <c r="E3128" s="191">
        <v>1</v>
      </c>
      <c r="F3128" s="190">
        <v>140</v>
      </c>
    </row>
    <row r="3129" spans="1:6">
      <c r="A3129" s="407"/>
      <c r="B3129" s="407"/>
      <c r="C3129" s="190" t="s">
        <v>255</v>
      </c>
      <c r="D3129" s="191">
        <v>1</v>
      </c>
      <c r="E3129" s="191">
        <v>1</v>
      </c>
      <c r="F3129" s="190">
        <v>140</v>
      </c>
    </row>
    <row r="3130" spans="1:6">
      <c r="A3130" s="407"/>
      <c r="B3130" s="407"/>
      <c r="C3130" s="190" t="s">
        <v>235</v>
      </c>
      <c r="D3130" s="191">
        <v>1</v>
      </c>
      <c r="E3130" s="191">
        <v>1</v>
      </c>
      <c r="F3130" s="190">
        <v>8</v>
      </c>
    </row>
    <row r="3131" spans="1:6">
      <c r="A3131" s="407"/>
      <c r="B3131" s="407"/>
      <c r="C3131" s="190" t="s">
        <v>234</v>
      </c>
      <c r="D3131" s="191">
        <v>1</v>
      </c>
      <c r="E3131" s="191">
        <v>1</v>
      </c>
      <c r="F3131" s="190">
        <v>8</v>
      </c>
    </row>
    <row r="3132" spans="1:6">
      <c r="A3132" s="407"/>
      <c r="B3132" s="407"/>
      <c r="C3132" s="190" t="s">
        <v>253</v>
      </c>
      <c r="D3132" s="191">
        <v>1</v>
      </c>
      <c r="E3132" s="191">
        <v>1</v>
      </c>
      <c r="F3132" s="190">
        <v>140</v>
      </c>
    </row>
    <row r="3133" spans="1:6">
      <c r="A3133" s="407"/>
      <c r="B3133" s="407"/>
      <c r="C3133" s="190" t="s">
        <v>257</v>
      </c>
      <c r="D3133" s="191">
        <v>1</v>
      </c>
      <c r="E3133" s="191">
        <v>1</v>
      </c>
      <c r="F3133" s="190">
        <v>140</v>
      </c>
    </row>
    <row r="3134" spans="1:6">
      <c r="A3134" s="407"/>
      <c r="B3134" s="407"/>
      <c r="C3134" s="190" t="s">
        <v>237</v>
      </c>
      <c r="D3134" s="191">
        <v>1</v>
      </c>
      <c r="E3134" s="191">
        <v>1</v>
      </c>
      <c r="F3134" s="190">
        <v>8</v>
      </c>
    </row>
    <row r="3135" spans="1:6">
      <c r="A3135" s="407"/>
      <c r="B3135" s="407"/>
      <c r="C3135" s="190" t="s">
        <v>236</v>
      </c>
      <c r="D3135" s="191">
        <v>1</v>
      </c>
      <c r="E3135" s="191">
        <v>1</v>
      </c>
      <c r="F3135" s="190">
        <v>8</v>
      </c>
    </row>
    <row r="3136" spans="1:6">
      <c r="A3136" s="407"/>
      <c r="B3136" s="407"/>
      <c r="C3136" s="190" t="s">
        <v>252</v>
      </c>
      <c r="D3136" s="191">
        <v>1</v>
      </c>
      <c r="E3136" s="191">
        <v>1</v>
      </c>
      <c r="F3136" s="190">
        <v>140</v>
      </c>
    </row>
    <row r="3137" spans="1:6">
      <c r="A3137" s="407"/>
      <c r="B3137" s="407"/>
      <c r="C3137" s="190" t="s">
        <v>256</v>
      </c>
      <c r="D3137" s="191">
        <v>1</v>
      </c>
      <c r="E3137" s="191">
        <v>1</v>
      </c>
      <c r="F3137" s="190">
        <v>140</v>
      </c>
    </row>
    <row r="3138" spans="1:6">
      <c r="A3138" s="407"/>
      <c r="B3138" s="407"/>
      <c r="C3138" s="190" t="s">
        <v>238</v>
      </c>
      <c r="D3138" s="191">
        <v>1</v>
      </c>
      <c r="E3138" s="191">
        <v>1</v>
      </c>
      <c r="F3138" s="190">
        <v>8</v>
      </c>
    </row>
    <row r="3139" spans="1:6">
      <c r="A3139" s="407"/>
      <c r="B3139" s="407"/>
      <c r="C3139" s="190" t="s">
        <v>258</v>
      </c>
      <c r="D3139" s="191">
        <v>1</v>
      </c>
      <c r="E3139" s="191">
        <v>1</v>
      </c>
      <c r="F3139" s="190">
        <v>140</v>
      </c>
    </row>
    <row r="3140" spans="1:6">
      <c r="A3140" s="407"/>
      <c r="B3140" s="407"/>
      <c r="C3140" s="190" t="s">
        <v>239</v>
      </c>
      <c r="D3140" s="191">
        <v>1</v>
      </c>
      <c r="E3140" s="191">
        <v>1</v>
      </c>
      <c r="F3140" s="190">
        <v>8</v>
      </c>
    </row>
    <row r="3141" spans="1:6">
      <c r="A3141" s="407"/>
      <c r="B3141" s="407"/>
      <c r="C3141" s="190" t="s">
        <v>241</v>
      </c>
      <c r="D3141" s="191">
        <v>1</v>
      </c>
      <c r="E3141" s="191">
        <v>1</v>
      </c>
      <c r="F3141" s="190">
        <v>8</v>
      </c>
    </row>
    <row r="3142" spans="1:6">
      <c r="A3142" s="407"/>
      <c r="B3142" s="407"/>
      <c r="C3142" s="190" t="s">
        <v>240</v>
      </c>
      <c r="D3142" s="191">
        <v>1</v>
      </c>
      <c r="E3142" s="191">
        <v>1</v>
      </c>
      <c r="F3142" s="190">
        <v>8</v>
      </c>
    </row>
    <row r="3143" spans="1:6">
      <c r="A3143" s="407"/>
      <c r="B3143" s="407"/>
      <c r="C3143" s="190" t="s">
        <v>259</v>
      </c>
      <c r="D3143" s="191">
        <v>1</v>
      </c>
      <c r="E3143" s="191">
        <v>1</v>
      </c>
      <c r="F3143" s="190">
        <v>140</v>
      </c>
    </row>
    <row r="3144" spans="1:6">
      <c r="A3144" s="407"/>
      <c r="B3144" s="407"/>
      <c r="C3144" s="190" t="s">
        <v>243</v>
      </c>
      <c r="D3144" s="191">
        <v>1</v>
      </c>
      <c r="E3144" s="191">
        <v>1</v>
      </c>
      <c r="F3144" s="190">
        <v>8</v>
      </c>
    </row>
    <row r="3145" spans="1:6">
      <c r="A3145" s="407"/>
      <c r="B3145" s="407"/>
      <c r="C3145" s="190" t="s">
        <v>242</v>
      </c>
      <c r="D3145" s="191">
        <v>1</v>
      </c>
      <c r="E3145" s="191">
        <v>1</v>
      </c>
      <c r="F3145" s="190">
        <v>8</v>
      </c>
    </row>
    <row r="3146" spans="1:6">
      <c r="A3146" s="407"/>
      <c r="B3146" s="407"/>
      <c r="C3146" s="190" t="s">
        <v>245</v>
      </c>
      <c r="D3146" s="191">
        <v>1</v>
      </c>
      <c r="E3146" s="191">
        <v>1</v>
      </c>
      <c r="F3146" s="190">
        <v>8</v>
      </c>
    </row>
    <row r="3147" spans="1:6">
      <c r="A3147" s="407"/>
      <c r="B3147" s="407"/>
      <c r="C3147" s="190" t="s">
        <v>244</v>
      </c>
      <c r="D3147" s="191">
        <v>1</v>
      </c>
      <c r="E3147" s="191">
        <v>1</v>
      </c>
      <c r="F3147" s="190">
        <v>8</v>
      </c>
    </row>
    <row r="3148" spans="1:6">
      <c r="A3148" s="407"/>
      <c r="B3148" s="407"/>
      <c r="C3148" s="190" t="s">
        <v>260</v>
      </c>
      <c r="D3148" s="191">
        <v>1</v>
      </c>
      <c r="E3148" s="191">
        <v>1</v>
      </c>
      <c r="F3148" s="190">
        <v>140</v>
      </c>
    </row>
    <row r="3149" spans="1:6">
      <c r="A3149" s="407"/>
      <c r="B3149" s="407"/>
      <c r="C3149" s="190" t="s">
        <v>247</v>
      </c>
      <c r="D3149" s="191">
        <v>1</v>
      </c>
      <c r="E3149" s="191">
        <v>1</v>
      </c>
      <c r="F3149" s="190">
        <v>8</v>
      </c>
    </row>
    <row r="3150" spans="1:6">
      <c r="A3150" s="407"/>
      <c r="B3150" s="407"/>
      <c r="C3150" s="190" t="s">
        <v>246</v>
      </c>
      <c r="D3150" s="191">
        <v>1</v>
      </c>
      <c r="E3150" s="191">
        <v>1</v>
      </c>
      <c r="F3150" s="190">
        <v>8</v>
      </c>
    </row>
    <row r="3151" spans="1:6">
      <c r="A3151" s="407"/>
      <c r="B3151" s="407"/>
      <c r="C3151" s="190" t="s">
        <v>261</v>
      </c>
      <c r="D3151" s="191">
        <v>1</v>
      </c>
      <c r="E3151" s="191">
        <v>1</v>
      </c>
      <c r="F3151" s="190">
        <v>140</v>
      </c>
    </row>
    <row r="3152" spans="1:6">
      <c r="A3152" s="407"/>
      <c r="B3152" s="407"/>
      <c r="C3152" s="190" t="s">
        <v>249</v>
      </c>
      <c r="D3152" s="191">
        <v>1</v>
      </c>
      <c r="E3152" s="191">
        <v>1</v>
      </c>
      <c r="F3152" s="190">
        <v>8</v>
      </c>
    </row>
    <row r="3153" spans="1:6">
      <c r="A3153" s="407"/>
      <c r="B3153" s="407"/>
      <c r="C3153" s="190" t="s">
        <v>248</v>
      </c>
      <c r="D3153" s="191">
        <v>1</v>
      </c>
      <c r="E3153" s="191">
        <v>1</v>
      </c>
      <c r="F3153" s="190">
        <v>8</v>
      </c>
    </row>
    <row r="3154" spans="1:6">
      <c r="A3154" s="407"/>
      <c r="B3154" s="407"/>
      <c r="C3154" s="190" t="s">
        <v>262</v>
      </c>
      <c r="D3154" s="191">
        <v>1</v>
      </c>
      <c r="E3154" s="191">
        <v>1</v>
      </c>
      <c r="F3154" s="190">
        <v>140</v>
      </c>
    </row>
    <row r="3155" spans="1:6">
      <c r="A3155" s="407"/>
      <c r="B3155" s="407"/>
      <c r="C3155" s="190" t="s">
        <v>268</v>
      </c>
      <c r="D3155" s="191">
        <v>1</v>
      </c>
      <c r="E3155" s="191">
        <v>1</v>
      </c>
      <c r="F3155" s="190">
        <v>8</v>
      </c>
    </row>
    <row r="3156" spans="1:6">
      <c r="A3156" s="407"/>
      <c r="B3156" s="407"/>
      <c r="C3156" s="190" t="s">
        <v>263</v>
      </c>
      <c r="D3156" s="191">
        <v>1</v>
      </c>
      <c r="E3156" s="191">
        <v>1</v>
      </c>
      <c r="F3156" s="190">
        <v>140</v>
      </c>
    </row>
    <row r="3157" spans="1:6">
      <c r="A3157" s="407"/>
      <c r="B3157" s="407"/>
      <c r="C3157" s="190" t="s">
        <v>269</v>
      </c>
      <c r="D3157" s="191">
        <v>1</v>
      </c>
      <c r="E3157" s="191">
        <v>1</v>
      </c>
      <c r="F3157" s="190">
        <v>8</v>
      </c>
    </row>
    <row r="3158" spans="1:6">
      <c r="A3158" s="407"/>
      <c r="B3158" s="407"/>
      <c r="C3158" s="190" t="s">
        <v>270</v>
      </c>
      <c r="D3158" s="191">
        <v>1</v>
      </c>
      <c r="E3158" s="191">
        <v>1</v>
      </c>
      <c r="F3158" s="190">
        <v>8</v>
      </c>
    </row>
    <row r="3159" spans="1:6">
      <c r="A3159" s="407"/>
      <c r="B3159" s="407"/>
      <c r="C3159" s="190" t="s">
        <v>272</v>
      </c>
      <c r="D3159" s="191">
        <v>1</v>
      </c>
      <c r="E3159" s="191">
        <v>1</v>
      </c>
      <c r="F3159" s="190">
        <v>8</v>
      </c>
    </row>
    <row r="3160" spans="1:6">
      <c r="A3160" s="407"/>
      <c r="B3160" s="407"/>
      <c r="C3160" s="190" t="s">
        <v>273</v>
      </c>
      <c r="D3160" s="191">
        <v>1</v>
      </c>
      <c r="E3160" s="191">
        <v>1</v>
      </c>
      <c r="F3160" s="190">
        <v>8</v>
      </c>
    </row>
    <row r="3161" spans="1:6">
      <c r="A3161" s="407"/>
      <c r="B3161" s="407"/>
      <c r="C3161" s="190" t="s">
        <v>274</v>
      </c>
      <c r="D3161" s="191">
        <v>1</v>
      </c>
      <c r="E3161" s="191">
        <v>1</v>
      </c>
      <c r="F3161" s="190">
        <v>8</v>
      </c>
    </row>
    <row r="3162" spans="1:6">
      <c r="A3162" s="407"/>
      <c r="B3162" s="407"/>
      <c r="C3162" s="190" t="s">
        <v>281</v>
      </c>
      <c r="D3162" s="191">
        <v>1</v>
      </c>
      <c r="E3162" s="191">
        <v>1</v>
      </c>
      <c r="F3162" s="190">
        <v>8</v>
      </c>
    </row>
    <row r="3163" spans="1:6">
      <c r="A3163" s="407"/>
      <c r="B3163" s="407"/>
      <c r="C3163" s="190" t="s">
        <v>276</v>
      </c>
      <c r="D3163" s="191">
        <v>1</v>
      </c>
      <c r="E3163" s="191">
        <v>1</v>
      </c>
      <c r="F3163" s="190">
        <v>8</v>
      </c>
    </row>
    <row r="3164" spans="1:6">
      <c r="A3164" s="407"/>
      <c r="B3164" s="407"/>
      <c r="C3164" s="190" t="s">
        <v>264</v>
      </c>
      <c r="D3164" s="191">
        <v>1</v>
      </c>
      <c r="E3164" s="191">
        <v>1</v>
      </c>
      <c r="F3164" s="190">
        <v>140</v>
      </c>
    </row>
    <row r="3165" spans="1:6">
      <c r="A3165" s="407"/>
      <c r="B3165" s="407"/>
      <c r="C3165" s="190" t="s">
        <v>280</v>
      </c>
      <c r="D3165" s="191">
        <v>1</v>
      </c>
      <c r="E3165" s="191">
        <v>1</v>
      </c>
      <c r="F3165" s="190">
        <v>8</v>
      </c>
    </row>
    <row r="3166" spans="1:6">
      <c r="A3166" s="407"/>
      <c r="B3166" s="407"/>
      <c r="C3166" s="190" t="s">
        <v>275</v>
      </c>
      <c r="D3166" s="191">
        <v>1</v>
      </c>
      <c r="E3166" s="191">
        <v>1</v>
      </c>
      <c r="F3166" s="190">
        <v>8</v>
      </c>
    </row>
    <row r="3167" spans="1:6">
      <c r="A3167" s="407"/>
      <c r="B3167" s="407"/>
      <c r="C3167" s="190" t="s">
        <v>282</v>
      </c>
      <c r="D3167" s="191">
        <v>1</v>
      </c>
      <c r="E3167" s="191">
        <v>1</v>
      </c>
      <c r="F3167" s="190">
        <v>8</v>
      </c>
    </row>
    <row r="3168" spans="1:6">
      <c r="A3168" s="407"/>
      <c r="B3168" s="407"/>
      <c r="C3168" s="190" t="s">
        <v>277</v>
      </c>
      <c r="D3168" s="191">
        <v>1</v>
      </c>
      <c r="E3168" s="191">
        <v>1</v>
      </c>
      <c r="F3168" s="190">
        <v>8</v>
      </c>
    </row>
    <row r="3169" spans="1:6">
      <c r="A3169" s="407"/>
      <c r="B3169" s="407"/>
      <c r="C3169" s="190" t="s">
        <v>265</v>
      </c>
      <c r="D3169" s="191">
        <v>1</v>
      </c>
      <c r="E3169" s="191">
        <v>1</v>
      </c>
      <c r="F3169" s="190">
        <v>140</v>
      </c>
    </row>
    <row r="3170" spans="1:6">
      <c r="A3170" s="407"/>
      <c r="B3170" s="407"/>
      <c r="C3170" s="190" t="s">
        <v>283</v>
      </c>
      <c r="D3170" s="191">
        <v>1</v>
      </c>
      <c r="E3170" s="191">
        <v>1</v>
      </c>
      <c r="F3170" s="190">
        <v>8</v>
      </c>
    </row>
    <row r="3171" spans="1:6">
      <c r="A3171" s="407"/>
      <c r="B3171" s="407"/>
      <c r="C3171" s="190" t="s">
        <v>278</v>
      </c>
      <c r="D3171" s="191">
        <v>1</v>
      </c>
      <c r="E3171" s="191">
        <v>1</v>
      </c>
      <c r="F3171" s="190">
        <v>8</v>
      </c>
    </row>
    <row r="3172" spans="1:6">
      <c r="A3172" s="407"/>
      <c r="B3172" s="407"/>
      <c r="C3172" s="190" t="s">
        <v>266</v>
      </c>
      <c r="D3172" s="191">
        <v>1</v>
      </c>
      <c r="E3172" s="191">
        <v>1</v>
      </c>
      <c r="F3172" s="190">
        <v>140</v>
      </c>
    </row>
    <row r="3173" spans="1:6">
      <c r="A3173" s="407"/>
      <c r="B3173" s="407"/>
      <c r="C3173" s="190" t="s">
        <v>284</v>
      </c>
      <c r="D3173" s="191">
        <v>1</v>
      </c>
      <c r="E3173" s="191">
        <v>1</v>
      </c>
      <c r="F3173" s="190">
        <v>8</v>
      </c>
    </row>
    <row r="3174" spans="1:6">
      <c r="A3174" s="407"/>
      <c r="B3174" s="407"/>
      <c r="C3174" s="190" t="s">
        <v>279</v>
      </c>
      <c r="D3174" s="191">
        <v>1</v>
      </c>
      <c r="E3174" s="191">
        <v>1</v>
      </c>
      <c r="F3174" s="190">
        <v>8</v>
      </c>
    </row>
    <row r="3175" spans="1:6">
      <c r="A3175" s="407"/>
      <c r="B3175" s="407"/>
      <c r="C3175" s="190" t="s">
        <v>267</v>
      </c>
      <c r="D3175" s="191">
        <v>1</v>
      </c>
      <c r="E3175" s="191">
        <v>1</v>
      </c>
      <c r="F3175" s="190">
        <v>140</v>
      </c>
    </row>
    <row r="3176" spans="1:6">
      <c r="A3176" s="406" t="s">
        <v>6584</v>
      </c>
      <c r="B3176" s="407" t="s">
        <v>11</v>
      </c>
      <c r="C3176" s="190" t="s">
        <v>286</v>
      </c>
      <c r="D3176" s="191">
        <v>1</v>
      </c>
      <c r="E3176" s="191">
        <v>1</v>
      </c>
      <c r="F3176" s="190">
        <v>8</v>
      </c>
    </row>
    <row r="3177" spans="1:6">
      <c r="A3177" s="407"/>
      <c r="B3177" s="407"/>
      <c r="C3177" s="190" t="s">
        <v>290</v>
      </c>
      <c r="D3177" s="191">
        <v>1</v>
      </c>
      <c r="E3177" s="191">
        <v>1</v>
      </c>
      <c r="F3177" s="190">
        <v>8</v>
      </c>
    </row>
    <row r="3178" spans="1:6">
      <c r="A3178" s="407"/>
      <c r="B3178" s="407"/>
      <c r="C3178" s="190" t="s">
        <v>310</v>
      </c>
      <c r="D3178" s="191">
        <v>1</v>
      </c>
      <c r="E3178" s="191">
        <v>1</v>
      </c>
      <c r="F3178" s="190">
        <v>8</v>
      </c>
    </row>
    <row r="3179" spans="1:6">
      <c r="A3179" s="407"/>
      <c r="B3179" s="407"/>
      <c r="C3179" s="190" t="s">
        <v>293</v>
      </c>
      <c r="D3179" s="191">
        <v>1</v>
      </c>
      <c r="E3179" s="191">
        <v>1</v>
      </c>
      <c r="F3179" s="190">
        <v>8</v>
      </c>
    </row>
    <row r="3180" spans="1:6">
      <c r="A3180" s="407"/>
      <c r="B3180" s="407"/>
      <c r="C3180" s="190" t="s">
        <v>306</v>
      </c>
      <c r="D3180" s="191">
        <v>1</v>
      </c>
      <c r="E3180" s="191">
        <v>1</v>
      </c>
      <c r="F3180" s="190">
        <v>8</v>
      </c>
    </row>
    <row r="3181" spans="1:6">
      <c r="A3181" s="407"/>
      <c r="B3181" s="407"/>
      <c r="C3181" s="190" t="s">
        <v>313</v>
      </c>
      <c r="D3181" s="191">
        <v>1</v>
      </c>
      <c r="E3181" s="191">
        <v>1</v>
      </c>
      <c r="F3181" s="190">
        <v>8</v>
      </c>
    </row>
    <row r="3182" spans="1:6">
      <c r="A3182" s="407"/>
      <c r="B3182" s="407"/>
      <c r="C3182" s="190" t="s">
        <v>295</v>
      </c>
      <c r="D3182" s="191">
        <v>1</v>
      </c>
      <c r="E3182" s="191">
        <v>1</v>
      </c>
      <c r="F3182" s="190">
        <v>8</v>
      </c>
    </row>
    <row r="3183" spans="1:6">
      <c r="A3183" s="407"/>
      <c r="B3183" s="407"/>
      <c r="C3183" s="190" t="s">
        <v>316</v>
      </c>
      <c r="D3183" s="191">
        <v>1</v>
      </c>
      <c r="E3183" s="191">
        <v>1</v>
      </c>
      <c r="F3183" s="190">
        <v>8</v>
      </c>
    </row>
    <row r="3184" spans="1:6">
      <c r="A3184" s="407"/>
      <c r="B3184" s="407"/>
      <c r="C3184" s="190" t="s">
        <v>297</v>
      </c>
      <c r="D3184" s="191">
        <v>1</v>
      </c>
      <c r="E3184" s="191">
        <v>1</v>
      </c>
      <c r="F3184" s="190">
        <v>8</v>
      </c>
    </row>
    <row r="3185" spans="1:6">
      <c r="A3185" s="407"/>
      <c r="B3185" s="407"/>
      <c r="C3185" s="190" t="s">
        <v>318</v>
      </c>
      <c r="D3185" s="191">
        <v>1</v>
      </c>
      <c r="E3185" s="191">
        <v>1</v>
      </c>
      <c r="F3185" s="190">
        <v>8</v>
      </c>
    </row>
    <row r="3186" spans="1:6">
      <c r="A3186" s="407"/>
      <c r="B3186" s="407"/>
      <c r="C3186" s="190" t="s">
        <v>298</v>
      </c>
      <c r="D3186" s="191">
        <v>1</v>
      </c>
      <c r="E3186" s="191">
        <v>1</v>
      </c>
      <c r="F3186" s="190">
        <v>8</v>
      </c>
    </row>
    <row r="3187" spans="1:6">
      <c r="A3187" s="407"/>
      <c r="B3187" s="407"/>
      <c r="C3187" s="190" t="s">
        <v>320</v>
      </c>
      <c r="D3187" s="191">
        <v>1</v>
      </c>
      <c r="E3187" s="191">
        <v>1</v>
      </c>
      <c r="F3187" s="190">
        <v>8</v>
      </c>
    </row>
    <row r="3188" spans="1:6">
      <c r="A3188" s="407"/>
      <c r="B3188" s="407"/>
      <c r="C3188" s="190" t="s">
        <v>324</v>
      </c>
      <c r="D3188" s="191">
        <v>1</v>
      </c>
      <c r="E3188" s="191">
        <v>1</v>
      </c>
      <c r="F3188" s="190">
        <v>8</v>
      </c>
    </row>
    <row r="3189" spans="1:6">
      <c r="A3189" s="407"/>
      <c r="B3189" s="407"/>
      <c r="C3189" s="190" t="s">
        <v>331</v>
      </c>
      <c r="D3189" s="191">
        <v>1</v>
      </c>
      <c r="E3189" s="191">
        <v>1</v>
      </c>
      <c r="F3189" s="190">
        <v>8</v>
      </c>
    </row>
    <row r="3190" spans="1:6">
      <c r="A3190" s="407"/>
      <c r="B3190" s="407"/>
      <c r="C3190" s="190" t="s">
        <v>327</v>
      </c>
      <c r="D3190" s="191">
        <v>1</v>
      </c>
      <c r="E3190" s="191">
        <v>1</v>
      </c>
      <c r="F3190" s="190">
        <v>8</v>
      </c>
    </row>
    <row r="3191" spans="1:6">
      <c r="A3191" s="407"/>
      <c r="B3191" s="407"/>
      <c r="C3191" s="190" t="s">
        <v>335</v>
      </c>
      <c r="D3191" s="191">
        <v>1</v>
      </c>
      <c r="E3191" s="191">
        <v>1</v>
      </c>
      <c r="F3191" s="190">
        <v>8</v>
      </c>
    </row>
    <row r="3192" spans="1:6">
      <c r="A3192" s="407"/>
      <c r="B3192" s="407"/>
      <c r="C3192" s="190" t="s">
        <v>338</v>
      </c>
      <c r="D3192" s="191">
        <v>1</v>
      </c>
      <c r="E3192" s="191">
        <v>1</v>
      </c>
      <c r="F3192" s="190">
        <v>8</v>
      </c>
    </row>
    <row r="3193" spans="1:6">
      <c r="A3193" s="407"/>
      <c r="B3193" s="407"/>
      <c r="C3193" s="190" t="s">
        <v>340</v>
      </c>
      <c r="D3193" s="191">
        <v>1</v>
      </c>
      <c r="E3193" s="191">
        <v>1</v>
      </c>
      <c r="F3193" s="190">
        <v>8</v>
      </c>
    </row>
    <row r="3194" spans="1:6">
      <c r="A3194" s="407"/>
      <c r="B3194" s="407"/>
      <c r="C3194" s="190" t="s">
        <v>366</v>
      </c>
      <c r="D3194" s="191">
        <v>1</v>
      </c>
      <c r="E3194" s="191">
        <v>1</v>
      </c>
      <c r="F3194" s="190">
        <v>8</v>
      </c>
    </row>
    <row r="3195" spans="1:6">
      <c r="A3195" s="407"/>
      <c r="B3195" s="407"/>
      <c r="C3195" s="190" t="s">
        <v>375</v>
      </c>
      <c r="D3195" s="191">
        <v>1</v>
      </c>
      <c r="E3195" s="191">
        <v>1</v>
      </c>
      <c r="F3195" s="190">
        <v>8</v>
      </c>
    </row>
    <row r="3196" spans="1:6">
      <c r="A3196" s="407"/>
      <c r="B3196" s="407"/>
      <c r="C3196" s="190" t="s">
        <v>379</v>
      </c>
      <c r="D3196" s="191">
        <v>1</v>
      </c>
      <c r="E3196" s="191">
        <v>1</v>
      </c>
      <c r="F3196" s="190">
        <v>8</v>
      </c>
    </row>
    <row r="3197" spans="1:6">
      <c r="A3197" s="407"/>
      <c r="B3197" s="407"/>
      <c r="C3197" s="190" t="s">
        <v>382</v>
      </c>
      <c r="D3197" s="191">
        <v>1</v>
      </c>
      <c r="E3197" s="191">
        <v>1</v>
      </c>
      <c r="F3197" s="190">
        <v>8</v>
      </c>
    </row>
    <row r="3198" spans="1:6">
      <c r="A3198" s="407"/>
      <c r="B3198" s="407"/>
      <c r="C3198" s="190" t="s">
        <v>384</v>
      </c>
      <c r="D3198" s="191">
        <v>1</v>
      </c>
      <c r="E3198" s="191">
        <v>1</v>
      </c>
      <c r="F3198" s="190">
        <v>8</v>
      </c>
    </row>
    <row r="3199" spans="1:6">
      <c r="A3199" s="407"/>
      <c r="B3199" s="407"/>
      <c r="C3199" s="190" t="s">
        <v>386</v>
      </c>
      <c r="D3199" s="191">
        <v>1</v>
      </c>
      <c r="E3199" s="191">
        <v>1</v>
      </c>
      <c r="F3199" s="190">
        <v>8</v>
      </c>
    </row>
    <row r="3200" spans="1:6">
      <c r="A3200" s="407"/>
      <c r="B3200" s="407"/>
      <c r="C3200" s="190" t="s">
        <v>389</v>
      </c>
      <c r="D3200" s="191">
        <v>1</v>
      </c>
      <c r="E3200" s="191">
        <v>1</v>
      </c>
      <c r="F3200" s="190">
        <v>8</v>
      </c>
    </row>
    <row r="3201" spans="1:6">
      <c r="A3201" s="407"/>
      <c r="B3201" s="407"/>
      <c r="C3201" s="190" t="s">
        <v>392</v>
      </c>
      <c r="D3201" s="191">
        <v>1</v>
      </c>
      <c r="E3201" s="191">
        <v>1</v>
      </c>
      <c r="F3201" s="190">
        <v>8</v>
      </c>
    </row>
    <row r="3202" spans="1:6">
      <c r="A3202" s="407"/>
      <c r="B3202" s="407"/>
      <c r="C3202" s="190" t="s">
        <v>394</v>
      </c>
      <c r="D3202" s="191">
        <v>1</v>
      </c>
      <c r="E3202" s="191">
        <v>1</v>
      </c>
      <c r="F3202" s="190">
        <v>8</v>
      </c>
    </row>
    <row r="3203" spans="1:6">
      <c r="A3203" s="407"/>
      <c r="B3203" s="407"/>
      <c r="C3203" s="190" t="s">
        <v>396</v>
      </c>
      <c r="D3203" s="191">
        <v>1</v>
      </c>
      <c r="E3203" s="191">
        <v>1</v>
      </c>
      <c r="F3203" s="190">
        <v>8</v>
      </c>
    </row>
    <row r="3204" spans="1:6">
      <c r="A3204" s="407"/>
      <c r="B3204" s="407"/>
      <c r="C3204" s="190" t="s">
        <v>399</v>
      </c>
      <c r="D3204" s="191">
        <v>1</v>
      </c>
      <c r="E3204" s="191">
        <v>1</v>
      </c>
      <c r="F3204" s="190">
        <v>8</v>
      </c>
    </row>
    <row r="3205" spans="1:6">
      <c r="A3205" s="407"/>
      <c r="B3205" s="407"/>
      <c r="C3205" s="190" t="s">
        <v>402</v>
      </c>
      <c r="D3205" s="191">
        <v>1</v>
      </c>
      <c r="E3205" s="191">
        <v>1</v>
      </c>
      <c r="F3205" s="190">
        <v>8</v>
      </c>
    </row>
    <row r="3206" spans="1:6">
      <c r="A3206" s="407"/>
      <c r="B3206" s="407"/>
      <c r="C3206" s="190" t="s">
        <v>299</v>
      </c>
      <c r="D3206" s="191">
        <v>1</v>
      </c>
      <c r="E3206" s="191">
        <v>1</v>
      </c>
      <c r="F3206" s="190">
        <v>8</v>
      </c>
    </row>
    <row r="3207" spans="1:6">
      <c r="A3207" s="407"/>
      <c r="B3207" s="407"/>
      <c r="C3207" s="190" t="s">
        <v>406</v>
      </c>
      <c r="D3207" s="191">
        <v>1</v>
      </c>
      <c r="E3207" s="191">
        <v>1</v>
      </c>
      <c r="F3207" s="190">
        <v>8</v>
      </c>
    </row>
    <row r="3208" spans="1:6">
      <c r="A3208" s="407"/>
      <c r="B3208" s="407"/>
      <c r="C3208" s="190" t="s">
        <v>408</v>
      </c>
      <c r="D3208" s="191">
        <v>1</v>
      </c>
      <c r="E3208" s="191">
        <v>1</v>
      </c>
      <c r="F3208" s="190">
        <v>8</v>
      </c>
    </row>
    <row r="3209" spans="1:6">
      <c r="A3209" s="407"/>
      <c r="B3209" s="407"/>
      <c r="C3209" s="190" t="s">
        <v>301</v>
      </c>
      <c r="D3209" s="191">
        <v>1</v>
      </c>
      <c r="E3209" s="191">
        <v>1</v>
      </c>
      <c r="F3209" s="190">
        <v>8</v>
      </c>
    </row>
    <row r="3210" spans="1:6">
      <c r="A3210" s="407"/>
      <c r="B3210" s="407"/>
      <c r="C3210" s="190" t="s">
        <v>410</v>
      </c>
      <c r="D3210" s="191">
        <v>1</v>
      </c>
      <c r="E3210" s="191">
        <v>1</v>
      </c>
      <c r="F3210" s="190">
        <v>8</v>
      </c>
    </row>
    <row r="3211" spans="1:6">
      <c r="A3211" s="407"/>
      <c r="B3211" s="407"/>
      <c r="C3211" s="190" t="s">
        <v>303</v>
      </c>
      <c r="D3211" s="191">
        <v>1</v>
      </c>
      <c r="E3211" s="191">
        <v>1</v>
      </c>
      <c r="F3211" s="190">
        <v>8</v>
      </c>
    </row>
    <row r="3212" spans="1:6">
      <c r="A3212" s="407"/>
      <c r="B3212" s="407"/>
      <c r="C3212" s="190" t="s">
        <v>412</v>
      </c>
      <c r="D3212" s="191">
        <v>1</v>
      </c>
      <c r="E3212" s="191">
        <v>1</v>
      </c>
      <c r="F3212" s="190">
        <v>8</v>
      </c>
    </row>
    <row r="3213" spans="1:6">
      <c r="A3213" s="407"/>
      <c r="B3213" s="407"/>
      <c r="C3213" s="190" t="s">
        <v>304</v>
      </c>
      <c r="D3213" s="191">
        <v>1</v>
      </c>
      <c r="E3213" s="191">
        <v>1</v>
      </c>
      <c r="F3213" s="190">
        <v>8</v>
      </c>
    </row>
    <row r="3214" spans="1:6">
      <c r="A3214" s="407"/>
      <c r="B3214" s="407"/>
      <c r="C3214" s="190" t="s">
        <v>414</v>
      </c>
      <c r="D3214" s="191">
        <v>1</v>
      </c>
      <c r="E3214" s="191">
        <v>1</v>
      </c>
      <c r="F3214" s="190">
        <v>8</v>
      </c>
    </row>
    <row r="3215" spans="1:6">
      <c r="A3215" s="407"/>
      <c r="B3215" s="407"/>
      <c r="C3215" s="190" t="s">
        <v>417</v>
      </c>
      <c r="D3215" s="191">
        <v>1</v>
      </c>
      <c r="E3215" s="191">
        <v>1</v>
      </c>
      <c r="F3215" s="190">
        <v>8</v>
      </c>
    </row>
    <row r="3216" spans="1:6">
      <c r="A3216" s="407"/>
      <c r="B3216" s="407"/>
      <c r="C3216" s="190" t="s">
        <v>420</v>
      </c>
      <c r="D3216" s="191">
        <v>1</v>
      </c>
      <c r="E3216" s="191">
        <v>1</v>
      </c>
      <c r="F3216" s="190">
        <v>8</v>
      </c>
    </row>
    <row r="3217" spans="1:6">
      <c r="A3217" s="407"/>
      <c r="B3217" s="407"/>
      <c r="C3217" s="190" t="s">
        <v>422</v>
      </c>
      <c r="D3217" s="191">
        <v>1</v>
      </c>
      <c r="E3217" s="191">
        <v>1</v>
      </c>
      <c r="F3217" s="190">
        <v>8</v>
      </c>
    </row>
    <row r="3218" spans="1:6">
      <c r="A3218" s="407"/>
      <c r="B3218" s="407"/>
      <c r="C3218" s="190" t="s">
        <v>369</v>
      </c>
      <c r="D3218" s="191">
        <v>1</v>
      </c>
      <c r="E3218" s="191">
        <v>1</v>
      </c>
      <c r="F3218" s="190">
        <v>8</v>
      </c>
    </row>
    <row r="3219" spans="1:6">
      <c r="A3219" s="407"/>
      <c r="B3219" s="407"/>
      <c r="C3219" s="190" t="s">
        <v>371</v>
      </c>
      <c r="D3219" s="191">
        <v>1</v>
      </c>
      <c r="E3219" s="191">
        <v>1</v>
      </c>
      <c r="F3219" s="190">
        <v>8</v>
      </c>
    </row>
    <row r="3220" spans="1:6">
      <c r="A3220" s="407"/>
      <c r="B3220" s="407"/>
      <c r="C3220" s="190" t="s">
        <v>373</v>
      </c>
      <c r="D3220" s="191">
        <v>1</v>
      </c>
      <c r="E3220" s="191">
        <v>1</v>
      </c>
      <c r="F3220" s="190">
        <v>8</v>
      </c>
    </row>
    <row r="3221" spans="1:6">
      <c r="A3221" s="407"/>
      <c r="B3221" s="407"/>
      <c r="C3221" s="190" t="s">
        <v>6585</v>
      </c>
      <c r="D3221" s="191">
        <v>1</v>
      </c>
      <c r="E3221" s="191">
        <v>1</v>
      </c>
      <c r="F3221" s="190">
        <v>18</v>
      </c>
    </row>
    <row r="3222" spans="1:6">
      <c r="A3222" s="407"/>
      <c r="B3222" s="407"/>
      <c r="C3222" s="190" t="s">
        <v>6586</v>
      </c>
      <c r="D3222" s="191">
        <v>1</v>
      </c>
      <c r="E3222" s="191">
        <v>1</v>
      </c>
      <c r="F3222" s="190">
        <v>18</v>
      </c>
    </row>
    <row r="3223" spans="1:6">
      <c r="A3223" s="407"/>
      <c r="B3223" s="407"/>
      <c r="C3223" s="190" t="s">
        <v>427</v>
      </c>
      <c r="D3223" s="191">
        <v>1</v>
      </c>
      <c r="E3223" s="191">
        <v>1</v>
      </c>
      <c r="F3223" s="190">
        <v>33</v>
      </c>
    </row>
    <row r="3224" spans="1:6">
      <c r="A3224" s="407"/>
      <c r="B3224" s="407"/>
      <c r="C3224" s="190" t="s">
        <v>430</v>
      </c>
      <c r="D3224" s="191">
        <v>1</v>
      </c>
      <c r="E3224" s="191">
        <v>1</v>
      </c>
      <c r="F3224" s="190">
        <v>33</v>
      </c>
    </row>
    <row r="3225" spans="1:6">
      <c r="A3225" s="407"/>
      <c r="B3225" s="407"/>
      <c r="C3225" s="190" t="s">
        <v>433</v>
      </c>
      <c r="D3225" s="191">
        <v>1</v>
      </c>
      <c r="E3225" s="191">
        <v>1</v>
      </c>
      <c r="F3225" s="190">
        <v>33</v>
      </c>
    </row>
    <row r="3226" spans="1:6">
      <c r="A3226" s="407"/>
      <c r="B3226" s="407"/>
      <c r="C3226" s="190" t="s">
        <v>435</v>
      </c>
      <c r="D3226" s="191">
        <v>1</v>
      </c>
      <c r="E3226" s="191">
        <v>1</v>
      </c>
      <c r="F3226" s="190">
        <v>33</v>
      </c>
    </row>
    <row r="3227" spans="1:6">
      <c r="A3227" s="407"/>
      <c r="B3227" s="407"/>
      <c r="C3227" s="190" t="s">
        <v>437</v>
      </c>
      <c r="D3227" s="191">
        <v>1</v>
      </c>
      <c r="E3227" s="191">
        <v>1</v>
      </c>
      <c r="F3227" s="190">
        <v>33</v>
      </c>
    </row>
    <row r="3228" spans="1:6">
      <c r="A3228" s="407"/>
      <c r="B3228" s="407"/>
      <c r="C3228" s="190" t="s">
        <v>441</v>
      </c>
      <c r="D3228" s="191">
        <v>1</v>
      </c>
      <c r="E3228" s="191">
        <v>1</v>
      </c>
      <c r="F3228" s="190">
        <v>33</v>
      </c>
    </row>
    <row r="3229" spans="1:6">
      <c r="A3229" s="407"/>
      <c r="B3229" s="407"/>
      <c r="C3229" s="190" t="s">
        <v>444</v>
      </c>
      <c r="D3229" s="191">
        <v>1</v>
      </c>
      <c r="E3229" s="191">
        <v>1</v>
      </c>
      <c r="F3229" s="190">
        <v>33</v>
      </c>
    </row>
    <row r="3230" spans="1:6">
      <c r="A3230" s="407"/>
      <c r="B3230" s="407"/>
      <c r="C3230" s="190" t="s">
        <v>446</v>
      </c>
      <c r="D3230" s="191">
        <v>1</v>
      </c>
      <c r="E3230" s="191">
        <v>1</v>
      </c>
      <c r="F3230" s="190">
        <v>33</v>
      </c>
    </row>
    <row r="3231" spans="1:6">
      <c r="A3231" s="407"/>
      <c r="B3231" s="407"/>
      <c r="C3231" s="190" t="s">
        <v>356</v>
      </c>
      <c r="D3231" s="191">
        <v>1</v>
      </c>
      <c r="E3231" s="191">
        <v>1</v>
      </c>
      <c r="F3231" s="190">
        <v>21</v>
      </c>
    </row>
    <row r="3232" spans="1:6">
      <c r="A3232" s="407"/>
      <c r="B3232" s="407"/>
      <c r="C3232" s="190" t="s">
        <v>342</v>
      </c>
      <c r="D3232" s="191">
        <v>1</v>
      </c>
      <c r="E3232" s="191">
        <v>1</v>
      </c>
      <c r="F3232" s="190">
        <v>21</v>
      </c>
    </row>
    <row r="3233" spans="1:6">
      <c r="A3233" s="407"/>
      <c r="B3233" s="407"/>
      <c r="C3233" s="190" t="s">
        <v>346</v>
      </c>
      <c r="D3233" s="191">
        <v>1</v>
      </c>
      <c r="E3233" s="191">
        <v>1</v>
      </c>
      <c r="F3233" s="190">
        <v>21</v>
      </c>
    </row>
    <row r="3234" spans="1:6">
      <c r="A3234" s="407"/>
      <c r="B3234" s="407"/>
      <c r="C3234" s="190" t="s">
        <v>349</v>
      </c>
      <c r="D3234" s="191">
        <v>1</v>
      </c>
      <c r="E3234" s="191">
        <v>1</v>
      </c>
      <c r="F3234" s="190">
        <v>21</v>
      </c>
    </row>
    <row r="3235" spans="1:6">
      <c r="A3235" s="407"/>
      <c r="B3235" s="407"/>
      <c r="C3235" s="190" t="s">
        <v>351</v>
      </c>
      <c r="D3235" s="191">
        <v>1</v>
      </c>
      <c r="E3235" s="191">
        <v>1</v>
      </c>
      <c r="F3235" s="190">
        <v>21</v>
      </c>
    </row>
    <row r="3236" spans="1:6">
      <c r="A3236" s="407"/>
      <c r="B3236" s="407"/>
      <c r="C3236" s="190" t="s">
        <v>424</v>
      </c>
      <c r="D3236" s="191">
        <v>1</v>
      </c>
      <c r="E3236" s="191">
        <v>1</v>
      </c>
      <c r="F3236" s="190">
        <v>46</v>
      </c>
    </row>
    <row r="3237" spans="1:6">
      <c r="A3237" s="407"/>
      <c r="B3237" s="407"/>
      <c r="C3237" s="190" t="s">
        <v>353</v>
      </c>
      <c r="D3237" s="191">
        <v>1</v>
      </c>
      <c r="E3237" s="191">
        <v>1</v>
      </c>
      <c r="F3237" s="190">
        <v>21</v>
      </c>
    </row>
    <row r="3238" spans="1:6">
      <c r="A3238" s="407"/>
      <c r="B3238" s="407"/>
      <c r="C3238" s="190" t="s">
        <v>359</v>
      </c>
      <c r="D3238" s="191">
        <v>1</v>
      </c>
      <c r="E3238" s="191">
        <v>1</v>
      </c>
      <c r="F3238" s="190">
        <v>21</v>
      </c>
    </row>
    <row r="3239" spans="1:6">
      <c r="A3239" s="407"/>
      <c r="B3239" s="407"/>
      <c r="C3239" s="190" t="s">
        <v>362</v>
      </c>
      <c r="D3239" s="191">
        <v>1</v>
      </c>
      <c r="E3239" s="191">
        <v>1</v>
      </c>
      <c r="F3239" s="190">
        <v>21</v>
      </c>
    </row>
    <row r="3240" spans="1:6">
      <c r="A3240" s="407"/>
      <c r="B3240" s="407"/>
      <c r="C3240" s="190" t="s">
        <v>364</v>
      </c>
      <c r="D3240" s="191">
        <v>1</v>
      </c>
      <c r="E3240" s="191">
        <v>1</v>
      </c>
      <c r="F3240" s="190">
        <v>21</v>
      </c>
    </row>
    <row r="3241" spans="1:6">
      <c r="A3241" s="406" t="s">
        <v>6587</v>
      </c>
      <c r="B3241" s="407" t="s">
        <v>11</v>
      </c>
      <c r="C3241" s="190" t="s">
        <v>451</v>
      </c>
      <c r="D3241" s="191">
        <v>1</v>
      </c>
      <c r="E3241" s="191">
        <v>1</v>
      </c>
      <c r="F3241" s="190">
        <v>8</v>
      </c>
    </row>
    <row r="3242" spans="1:6">
      <c r="A3242" s="407"/>
      <c r="B3242" s="407"/>
      <c r="C3242" s="190" t="s">
        <v>453</v>
      </c>
      <c r="D3242" s="191">
        <v>1</v>
      </c>
      <c r="E3242" s="191">
        <v>1</v>
      </c>
      <c r="F3242" s="190">
        <v>8</v>
      </c>
    </row>
    <row r="3243" spans="1:6">
      <c r="A3243" s="407"/>
      <c r="B3243" s="407"/>
      <c r="C3243" s="190" t="s">
        <v>454</v>
      </c>
      <c r="D3243" s="191">
        <v>1</v>
      </c>
      <c r="E3243" s="191">
        <v>1</v>
      </c>
      <c r="F3243" s="190">
        <v>8</v>
      </c>
    </row>
    <row r="3244" spans="1:6">
      <c r="A3244" s="407"/>
      <c r="B3244" s="407"/>
      <c r="C3244" s="190" t="s">
        <v>6588</v>
      </c>
      <c r="D3244" s="191">
        <v>1</v>
      </c>
      <c r="E3244" s="191">
        <v>1</v>
      </c>
      <c r="F3244" s="190">
        <v>8</v>
      </c>
    </row>
    <row r="3245" spans="1:6">
      <c r="A3245" s="407"/>
      <c r="B3245" s="407"/>
      <c r="C3245" s="190" t="s">
        <v>456</v>
      </c>
      <c r="D3245" s="191">
        <v>1</v>
      </c>
      <c r="E3245" s="191">
        <v>1</v>
      </c>
      <c r="F3245" s="190">
        <v>8</v>
      </c>
    </row>
    <row r="3246" spans="1:6">
      <c r="A3246" s="407"/>
      <c r="B3246" s="407"/>
      <c r="C3246" s="190" t="s">
        <v>457</v>
      </c>
      <c r="D3246" s="191">
        <v>1</v>
      </c>
      <c r="E3246" s="191">
        <v>1</v>
      </c>
      <c r="F3246" s="190">
        <v>8</v>
      </c>
    </row>
    <row r="3247" spans="1:6">
      <c r="A3247" s="407"/>
      <c r="B3247" s="407"/>
      <c r="C3247" s="190" t="s">
        <v>6589</v>
      </c>
      <c r="D3247" s="191">
        <v>1</v>
      </c>
      <c r="E3247" s="191">
        <v>1</v>
      </c>
      <c r="F3247" s="190">
        <v>8</v>
      </c>
    </row>
    <row r="3248" spans="1:6">
      <c r="A3248" s="407"/>
      <c r="B3248" s="407"/>
      <c r="C3248" s="190" t="s">
        <v>458</v>
      </c>
      <c r="D3248" s="191">
        <v>1</v>
      </c>
      <c r="E3248" s="191">
        <v>1</v>
      </c>
      <c r="F3248" s="190">
        <v>8</v>
      </c>
    </row>
    <row r="3249" spans="1:6">
      <c r="A3249" s="407"/>
      <c r="B3249" s="407"/>
      <c r="C3249" s="190" t="s">
        <v>6590</v>
      </c>
      <c r="D3249" s="191">
        <v>1</v>
      </c>
      <c r="E3249" s="191">
        <v>1</v>
      </c>
      <c r="F3249" s="190">
        <v>8</v>
      </c>
    </row>
    <row r="3250" spans="1:6">
      <c r="A3250" s="407"/>
      <c r="B3250" s="407"/>
      <c r="C3250" s="190" t="s">
        <v>459</v>
      </c>
      <c r="D3250" s="191">
        <v>1</v>
      </c>
      <c r="E3250" s="191">
        <v>1</v>
      </c>
      <c r="F3250" s="190">
        <v>8</v>
      </c>
    </row>
    <row r="3251" spans="1:6">
      <c r="A3251" s="407"/>
      <c r="B3251" s="407"/>
      <c r="C3251" s="190" t="s">
        <v>6591</v>
      </c>
      <c r="D3251" s="191">
        <v>1</v>
      </c>
      <c r="E3251" s="191">
        <v>1</v>
      </c>
      <c r="F3251" s="190">
        <v>8</v>
      </c>
    </row>
    <row r="3252" spans="1:6">
      <c r="A3252" s="407"/>
      <c r="B3252" s="407"/>
      <c r="C3252" s="190" t="s">
        <v>460</v>
      </c>
      <c r="D3252" s="191">
        <v>1</v>
      </c>
      <c r="E3252" s="191">
        <v>1</v>
      </c>
      <c r="F3252" s="190">
        <v>8</v>
      </c>
    </row>
    <row r="3253" spans="1:6">
      <c r="A3253" s="407"/>
      <c r="B3253" s="407"/>
      <c r="C3253" s="190" t="s">
        <v>462</v>
      </c>
      <c r="D3253" s="191">
        <v>1</v>
      </c>
      <c r="E3253" s="191">
        <v>1</v>
      </c>
      <c r="F3253" s="190">
        <v>8</v>
      </c>
    </row>
    <row r="3254" spans="1:6">
      <c r="A3254" s="407"/>
      <c r="B3254" s="407"/>
      <c r="C3254" s="190" t="s">
        <v>463</v>
      </c>
      <c r="D3254" s="191">
        <v>1</v>
      </c>
      <c r="E3254" s="191">
        <v>1</v>
      </c>
      <c r="F3254" s="190">
        <v>8</v>
      </c>
    </row>
    <row r="3255" spans="1:6">
      <c r="A3255" s="407"/>
      <c r="B3255" s="407"/>
      <c r="C3255" s="190" t="s">
        <v>465</v>
      </c>
      <c r="D3255" s="191">
        <v>1</v>
      </c>
      <c r="E3255" s="191">
        <v>1</v>
      </c>
      <c r="F3255" s="190">
        <v>8</v>
      </c>
    </row>
    <row r="3256" spans="1:6">
      <c r="A3256" s="407"/>
      <c r="B3256" s="407"/>
      <c r="C3256" s="190" t="s">
        <v>467</v>
      </c>
      <c r="D3256" s="191">
        <v>1</v>
      </c>
      <c r="E3256" s="191">
        <v>1</v>
      </c>
      <c r="F3256" s="190">
        <v>8</v>
      </c>
    </row>
    <row r="3257" spans="1:6">
      <c r="A3257" s="407"/>
      <c r="B3257" s="407"/>
      <c r="C3257" s="190" t="s">
        <v>468</v>
      </c>
      <c r="D3257" s="191">
        <v>1</v>
      </c>
      <c r="E3257" s="191">
        <v>1</v>
      </c>
      <c r="F3257" s="190">
        <v>8</v>
      </c>
    </row>
    <row r="3258" spans="1:6">
      <c r="A3258" s="407"/>
      <c r="B3258" s="407"/>
      <c r="C3258" s="190" t="s">
        <v>469</v>
      </c>
      <c r="D3258" s="191">
        <v>1</v>
      </c>
      <c r="E3258" s="191">
        <v>1</v>
      </c>
      <c r="F3258" s="190">
        <v>8</v>
      </c>
    </row>
    <row r="3259" spans="1:6">
      <c r="A3259" s="407"/>
      <c r="B3259" s="407"/>
      <c r="C3259" s="190" t="s">
        <v>479</v>
      </c>
      <c r="D3259" s="191">
        <v>1</v>
      </c>
      <c r="E3259" s="191">
        <v>1</v>
      </c>
      <c r="F3259" s="190">
        <v>8</v>
      </c>
    </row>
    <row r="3260" spans="1:6">
      <c r="A3260" s="407"/>
      <c r="B3260" s="407"/>
      <c r="C3260" s="190" t="s">
        <v>481</v>
      </c>
      <c r="D3260" s="191">
        <v>1</v>
      </c>
      <c r="E3260" s="191">
        <v>1</v>
      </c>
      <c r="F3260" s="190">
        <v>8</v>
      </c>
    </row>
    <row r="3261" spans="1:6">
      <c r="A3261" s="407"/>
      <c r="B3261" s="407"/>
      <c r="C3261" s="190" t="s">
        <v>482</v>
      </c>
      <c r="D3261" s="191">
        <v>1</v>
      </c>
      <c r="E3261" s="191">
        <v>1</v>
      </c>
      <c r="F3261" s="190">
        <v>8</v>
      </c>
    </row>
    <row r="3262" spans="1:6">
      <c r="A3262" s="407"/>
      <c r="B3262" s="407"/>
      <c r="C3262" s="190" t="s">
        <v>483</v>
      </c>
      <c r="D3262" s="191">
        <v>1</v>
      </c>
      <c r="E3262" s="191">
        <v>1</v>
      </c>
      <c r="F3262" s="190">
        <v>8</v>
      </c>
    </row>
    <row r="3263" spans="1:6">
      <c r="A3263" s="407"/>
      <c r="B3263" s="407"/>
      <c r="C3263" s="190" t="s">
        <v>484</v>
      </c>
      <c r="D3263" s="191">
        <v>1</v>
      </c>
      <c r="E3263" s="191">
        <v>1</v>
      </c>
      <c r="F3263" s="190">
        <v>8</v>
      </c>
    </row>
    <row r="3264" spans="1:6">
      <c r="A3264" s="407"/>
      <c r="B3264" s="407"/>
      <c r="C3264" s="190" t="s">
        <v>485</v>
      </c>
      <c r="D3264" s="191">
        <v>1</v>
      </c>
      <c r="E3264" s="191">
        <v>1</v>
      </c>
      <c r="F3264" s="190">
        <v>8</v>
      </c>
    </row>
    <row r="3265" spans="1:6">
      <c r="A3265" s="407"/>
      <c r="B3265" s="407"/>
      <c r="C3265" s="190" t="s">
        <v>487</v>
      </c>
      <c r="D3265" s="191">
        <v>1</v>
      </c>
      <c r="E3265" s="191">
        <v>1</v>
      </c>
      <c r="F3265" s="190">
        <v>8</v>
      </c>
    </row>
    <row r="3266" spans="1:6">
      <c r="A3266" s="407"/>
      <c r="B3266" s="407"/>
      <c r="C3266" s="190" t="s">
        <v>488</v>
      </c>
      <c r="D3266" s="191">
        <v>1</v>
      </c>
      <c r="E3266" s="191">
        <v>1</v>
      </c>
      <c r="F3266" s="190">
        <v>8</v>
      </c>
    </row>
    <row r="3267" spans="1:6">
      <c r="A3267" s="407"/>
      <c r="B3267" s="407"/>
      <c r="C3267" s="190" t="s">
        <v>489</v>
      </c>
      <c r="D3267" s="191">
        <v>1</v>
      </c>
      <c r="E3267" s="191">
        <v>1</v>
      </c>
      <c r="F3267" s="190">
        <v>8</v>
      </c>
    </row>
    <row r="3268" spans="1:6">
      <c r="A3268" s="407"/>
      <c r="B3268" s="407"/>
      <c r="C3268" s="190" t="s">
        <v>490</v>
      </c>
      <c r="D3268" s="191">
        <v>1</v>
      </c>
      <c r="E3268" s="191">
        <v>1</v>
      </c>
      <c r="F3268" s="190">
        <v>8</v>
      </c>
    </row>
    <row r="3269" spans="1:6">
      <c r="A3269" s="407"/>
      <c r="B3269" s="407"/>
      <c r="C3269" s="190" t="s">
        <v>492</v>
      </c>
      <c r="D3269" s="191">
        <v>1</v>
      </c>
      <c r="E3269" s="191">
        <v>1</v>
      </c>
      <c r="F3269" s="190">
        <v>8</v>
      </c>
    </row>
    <row r="3270" spans="1:6">
      <c r="A3270" s="407"/>
      <c r="B3270" s="407"/>
      <c r="C3270" s="190" t="s">
        <v>493</v>
      </c>
      <c r="D3270" s="191">
        <v>1</v>
      </c>
      <c r="E3270" s="191">
        <v>1</v>
      </c>
      <c r="F3270" s="190">
        <v>8</v>
      </c>
    </row>
    <row r="3271" spans="1:6">
      <c r="A3271" s="407"/>
      <c r="B3271" s="407"/>
      <c r="C3271" s="190" t="s">
        <v>6592</v>
      </c>
      <c r="D3271" s="191">
        <v>1</v>
      </c>
      <c r="E3271" s="191">
        <v>1</v>
      </c>
      <c r="F3271" s="190">
        <v>8</v>
      </c>
    </row>
    <row r="3272" spans="1:6">
      <c r="A3272" s="407"/>
      <c r="B3272" s="407"/>
      <c r="C3272" s="190" t="s">
        <v>495</v>
      </c>
      <c r="D3272" s="191">
        <v>1</v>
      </c>
      <c r="E3272" s="191">
        <v>1</v>
      </c>
      <c r="F3272" s="190">
        <v>8</v>
      </c>
    </row>
    <row r="3273" spans="1:6">
      <c r="A3273" s="407"/>
      <c r="B3273" s="407"/>
      <c r="C3273" s="190" t="s">
        <v>496</v>
      </c>
      <c r="D3273" s="191">
        <v>1</v>
      </c>
      <c r="E3273" s="191">
        <v>1</v>
      </c>
      <c r="F3273" s="190">
        <v>8</v>
      </c>
    </row>
    <row r="3274" spans="1:6">
      <c r="A3274" s="407"/>
      <c r="B3274" s="407"/>
      <c r="C3274" s="190" t="s">
        <v>6593</v>
      </c>
      <c r="D3274" s="191">
        <v>1</v>
      </c>
      <c r="E3274" s="191">
        <v>1</v>
      </c>
      <c r="F3274" s="190">
        <v>8</v>
      </c>
    </row>
    <row r="3275" spans="1:6">
      <c r="A3275" s="407"/>
      <c r="B3275" s="407"/>
      <c r="C3275" s="190" t="s">
        <v>497</v>
      </c>
      <c r="D3275" s="191">
        <v>1</v>
      </c>
      <c r="E3275" s="191">
        <v>1</v>
      </c>
      <c r="F3275" s="190">
        <v>8</v>
      </c>
    </row>
    <row r="3276" spans="1:6">
      <c r="A3276" s="407"/>
      <c r="B3276" s="407"/>
      <c r="C3276" s="190" t="s">
        <v>6594</v>
      </c>
      <c r="D3276" s="191">
        <v>1</v>
      </c>
      <c r="E3276" s="191">
        <v>1</v>
      </c>
      <c r="F3276" s="190">
        <v>8</v>
      </c>
    </row>
    <row r="3277" spans="1:6">
      <c r="A3277" s="407"/>
      <c r="B3277" s="407"/>
      <c r="C3277" s="190" t="s">
        <v>498</v>
      </c>
      <c r="D3277" s="191">
        <v>1</v>
      </c>
      <c r="E3277" s="191">
        <v>1</v>
      </c>
      <c r="F3277" s="190">
        <v>8</v>
      </c>
    </row>
    <row r="3278" spans="1:6">
      <c r="A3278" s="407"/>
      <c r="B3278" s="407"/>
      <c r="C3278" s="190" t="s">
        <v>6595</v>
      </c>
      <c r="D3278" s="191">
        <v>1</v>
      </c>
      <c r="E3278" s="191">
        <v>1</v>
      </c>
      <c r="F3278" s="190">
        <v>8</v>
      </c>
    </row>
    <row r="3279" spans="1:6">
      <c r="A3279" s="407"/>
      <c r="B3279" s="407"/>
      <c r="C3279" s="190" t="s">
        <v>499</v>
      </c>
      <c r="D3279" s="191">
        <v>1</v>
      </c>
      <c r="E3279" s="191">
        <v>1</v>
      </c>
      <c r="F3279" s="190">
        <v>8</v>
      </c>
    </row>
    <row r="3280" spans="1:6">
      <c r="A3280" s="407"/>
      <c r="B3280" s="407"/>
      <c r="C3280" s="190" t="s">
        <v>501</v>
      </c>
      <c r="D3280" s="191">
        <v>1</v>
      </c>
      <c r="E3280" s="191">
        <v>1</v>
      </c>
      <c r="F3280" s="190">
        <v>8</v>
      </c>
    </row>
    <row r="3281" spans="1:6">
      <c r="A3281" s="407"/>
      <c r="B3281" s="407"/>
      <c r="C3281" s="190" t="s">
        <v>502</v>
      </c>
      <c r="D3281" s="191">
        <v>1</v>
      </c>
      <c r="E3281" s="191">
        <v>1</v>
      </c>
      <c r="F3281" s="190">
        <v>8</v>
      </c>
    </row>
    <row r="3282" spans="1:6">
      <c r="A3282" s="407"/>
      <c r="B3282" s="407"/>
      <c r="C3282" s="190" t="s">
        <v>503</v>
      </c>
      <c r="D3282" s="191">
        <v>1</v>
      </c>
      <c r="E3282" s="191">
        <v>1</v>
      </c>
      <c r="F3282" s="190">
        <v>8</v>
      </c>
    </row>
    <row r="3283" spans="1:6">
      <c r="A3283" s="407"/>
      <c r="B3283" s="407"/>
      <c r="C3283" s="190" t="s">
        <v>504</v>
      </c>
      <c r="D3283" s="191">
        <v>1</v>
      </c>
      <c r="E3283" s="191">
        <v>1</v>
      </c>
      <c r="F3283" s="190">
        <v>8</v>
      </c>
    </row>
    <row r="3284" spans="1:6">
      <c r="A3284" s="407"/>
      <c r="B3284" s="407"/>
      <c r="C3284" s="190" t="s">
        <v>506</v>
      </c>
      <c r="D3284" s="191">
        <v>1</v>
      </c>
      <c r="E3284" s="191">
        <v>1</v>
      </c>
      <c r="F3284" s="190">
        <v>8</v>
      </c>
    </row>
    <row r="3285" spans="1:6">
      <c r="A3285" s="407"/>
      <c r="B3285" s="407"/>
      <c r="C3285" s="190" t="s">
        <v>507</v>
      </c>
      <c r="D3285" s="191">
        <v>1</v>
      </c>
      <c r="E3285" s="191">
        <v>1</v>
      </c>
      <c r="F3285" s="190">
        <v>8</v>
      </c>
    </row>
    <row r="3286" spans="1:6">
      <c r="A3286" s="407"/>
      <c r="B3286" s="407"/>
      <c r="C3286" s="190" t="s">
        <v>6596</v>
      </c>
      <c r="D3286" s="191">
        <v>1</v>
      </c>
      <c r="E3286" s="191">
        <v>1</v>
      </c>
      <c r="F3286" s="190">
        <v>18</v>
      </c>
    </row>
    <row r="3287" spans="1:6">
      <c r="A3287" s="407"/>
      <c r="B3287" s="407"/>
      <c r="C3287" s="190" t="s">
        <v>6597</v>
      </c>
      <c r="D3287" s="191">
        <v>1</v>
      </c>
      <c r="E3287" s="191">
        <v>1</v>
      </c>
      <c r="F3287" s="190">
        <v>18</v>
      </c>
    </row>
    <row r="3288" spans="1:6">
      <c r="A3288" s="407"/>
      <c r="B3288" s="407"/>
      <c r="C3288" s="190" t="s">
        <v>509</v>
      </c>
      <c r="D3288" s="191">
        <v>1</v>
      </c>
      <c r="E3288" s="191">
        <v>1</v>
      </c>
      <c r="F3288" s="190">
        <v>33</v>
      </c>
    </row>
    <row r="3289" spans="1:6">
      <c r="A3289" s="407"/>
      <c r="B3289" s="407"/>
      <c r="C3289" s="190" t="s">
        <v>510</v>
      </c>
      <c r="D3289" s="191">
        <v>1</v>
      </c>
      <c r="E3289" s="191">
        <v>1</v>
      </c>
      <c r="F3289" s="190">
        <v>33</v>
      </c>
    </row>
    <row r="3290" spans="1:6">
      <c r="A3290" s="407"/>
      <c r="B3290" s="407"/>
      <c r="C3290" s="190" t="s">
        <v>511</v>
      </c>
      <c r="D3290" s="191">
        <v>1</v>
      </c>
      <c r="E3290" s="191">
        <v>1</v>
      </c>
      <c r="F3290" s="190">
        <v>33</v>
      </c>
    </row>
    <row r="3291" spans="1:6">
      <c r="A3291" s="407"/>
      <c r="B3291" s="407"/>
      <c r="C3291" s="190" t="s">
        <v>512</v>
      </c>
      <c r="D3291" s="191">
        <v>1</v>
      </c>
      <c r="E3291" s="191">
        <v>1</v>
      </c>
      <c r="F3291" s="190">
        <v>33</v>
      </c>
    </row>
    <row r="3292" spans="1:6">
      <c r="A3292" s="407"/>
      <c r="B3292" s="407"/>
      <c r="C3292" s="190" t="s">
        <v>513</v>
      </c>
      <c r="D3292" s="191">
        <v>1</v>
      </c>
      <c r="E3292" s="191">
        <v>1</v>
      </c>
      <c r="F3292" s="190">
        <v>33</v>
      </c>
    </row>
    <row r="3293" spans="1:6">
      <c r="A3293" s="407"/>
      <c r="B3293" s="407"/>
      <c r="C3293" s="190" t="s">
        <v>514</v>
      </c>
      <c r="D3293" s="191">
        <v>1</v>
      </c>
      <c r="E3293" s="191">
        <v>1</v>
      </c>
      <c r="F3293" s="190">
        <v>33</v>
      </c>
    </row>
    <row r="3294" spans="1:6">
      <c r="A3294" s="407"/>
      <c r="B3294" s="407"/>
      <c r="C3294" s="190" t="s">
        <v>515</v>
      </c>
      <c r="D3294" s="191">
        <v>1</v>
      </c>
      <c r="E3294" s="191">
        <v>1</v>
      </c>
      <c r="F3294" s="190">
        <v>33</v>
      </c>
    </row>
    <row r="3295" spans="1:6">
      <c r="A3295" s="407"/>
      <c r="B3295" s="407"/>
      <c r="C3295" s="190" t="s">
        <v>516</v>
      </c>
      <c r="D3295" s="191">
        <v>1</v>
      </c>
      <c r="E3295" s="191">
        <v>1</v>
      </c>
      <c r="F3295" s="190">
        <v>33</v>
      </c>
    </row>
    <row r="3296" spans="1:6">
      <c r="A3296" s="407"/>
      <c r="B3296" s="407"/>
      <c r="C3296" s="190" t="s">
        <v>475</v>
      </c>
      <c r="D3296" s="191">
        <v>1</v>
      </c>
      <c r="E3296" s="191">
        <v>1</v>
      </c>
      <c r="F3296" s="190">
        <v>21</v>
      </c>
    </row>
    <row r="3297" spans="1:6">
      <c r="A3297" s="407"/>
      <c r="B3297" s="407"/>
      <c r="C3297" s="190" t="s">
        <v>470</v>
      </c>
      <c r="D3297" s="191">
        <v>1</v>
      </c>
      <c r="E3297" s="191">
        <v>1</v>
      </c>
      <c r="F3297" s="190">
        <v>21</v>
      </c>
    </row>
    <row r="3298" spans="1:6">
      <c r="A3298" s="407"/>
      <c r="B3298" s="407"/>
      <c r="C3298" s="190" t="s">
        <v>471</v>
      </c>
      <c r="D3298" s="191">
        <v>1</v>
      </c>
      <c r="E3298" s="191">
        <v>1</v>
      </c>
      <c r="F3298" s="190">
        <v>21</v>
      </c>
    </row>
    <row r="3299" spans="1:6">
      <c r="A3299" s="407"/>
      <c r="B3299" s="407"/>
      <c r="C3299" s="190" t="s">
        <v>472</v>
      </c>
      <c r="D3299" s="191">
        <v>1</v>
      </c>
      <c r="E3299" s="191">
        <v>1</v>
      </c>
      <c r="F3299" s="190">
        <v>21</v>
      </c>
    </row>
    <row r="3300" spans="1:6">
      <c r="A3300" s="407"/>
      <c r="B3300" s="407"/>
      <c r="C3300" s="190" t="s">
        <v>473</v>
      </c>
      <c r="D3300" s="191">
        <v>1</v>
      </c>
      <c r="E3300" s="191">
        <v>1</v>
      </c>
      <c r="F3300" s="190">
        <v>21</v>
      </c>
    </row>
    <row r="3301" spans="1:6">
      <c r="A3301" s="407"/>
      <c r="B3301" s="407"/>
      <c r="C3301" s="190" t="s">
        <v>508</v>
      </c>
      <c r="D3301" s="191">
        <v>1</v>
      </c>
      <c r="E3301" s="191">
        <v>1</v>
      </c>
      <c r="F3301" s="190">
        <v>46</v>
      </c>
    </row>
    <row r="3302" spans="1:6">
      <c r="A3302" s="407"/>
      <c r="B3302" s="407"/>
      <c r="C3302" s="190" t="s">
        <v>474</v>
      </c>
      <c r="D3302" s="191">
        <v>1</v>
      </c>
      <c r="E3302" s="191">
        <v>1</v>
      </c>
      <c r="F3302" s="190">
        <v>21</v>
      </c>
    </row>
    <row r="3303" spans="1:6">
      <c r="A3303" s="407"/>
      <c r="B3303" s="407"/>
      <c r="C3303" s="190" t="s">
        <v>476</v>
      </c>
      <c r="D3303" s="191">
        <v>1</v>
      </c>
      <c r="E3303" s="191">
        <v>1</v>
      </c>
      <c r="F3303" s="190">
        <v>21</v>
      </c>
    </row>
    <row r="3304" spans="1:6">
      <c r="A3304" s="407"/>
      <c r="B3304" s="407"/>
      <c r="C3304" s="190" t="s">
        <v>477</v>
      </c>
      <c r="D3304" s="191">
        <v>1</v>
      </c>
      <c r="E3304" s="191">
        <v>1</v>
      </c>
      <c r="F3304" s="190">
        <v>21</v>
      </c>
    </row>
    <row r="3305" spans="1:6">
      <c r="A3305" s="407"/>
      <c r="B3305" s="407"/>
      <c r="C3305" s="190" t="s">
        <v>478</v>
      </c>
      <c r="D3305" s="191">
        <v>1</v>
      </c>
      <c r="E3305" s="191">
        <v>1</v>
      </c>
      <c r="F3305" s="190">
        <v>21</v>
      </c>
    </row>
    <row r="3306" spans="1:6">
      <c r="A3306" s="406" t="s">
        <v>6598</v>
      </c>
      <c r="B3306" s="407" t="s">
        <v>4651</v>
      </c>
      <c r="C3306" s="190" t="s">
        <v>6599</v>
      </c>
      <c r="D3306" s="191">
        <v>1</v>
      </c>
      <c r="E3306" s="191">
        <v>1</v>
      </c>
      <c r="F3306" s="190">
        <v>15</v>
      </c>
    </row>
    <row r="3307" spans="1:6">
      <c r="A3307" s="407"/>
      <c r="B3307" s="407"/>
      <c r="C3307" s="190" t="s">
        <v>6600</v>
      </c>
      <c r="D3307" s="191">
        <v>1</v>
      </c>
      <c r="E3307" s="191">
        <v>1</v>
      </c>
      <c r="F3307" s="190">
        <v>15</v>
      </c>
    </row>
    <row r="3308" spans="1:6">
      <c r="A3308" s="407"/>
      <c r="B3308" s="407"/>
      <c r="C3308" s="190" t="s">
        <v>6601</v>
      </c>
      <c r="D3308" s="191">
        <v>1</v>
      </c>
      <c r="E3308" s="191">
        <v>1</v>
      </c>
      <c r="F3308" s="190">
        <v>15</v>
      </c>
    </row>
    <row r="3309" spans="1:6">
      <c r="A3309" s="407"/>
      <c r="B3309" s="407"/>
      <c r="C3309" s="190" t="s">
        <v>6602</v>
      </c>
      <c r="D3309" s="191">
        <v>1</v>
      </c>
      <c r="E3309" s="191">
        <v>1</v>
      </c>
      <c r="F3309" s="190">
        <v>15</v>
      </c>
    </row>
    <row r="3310" spans="1:6">
      <c r="A3310" s="407"/>
      <c r="B3310" s="407"/>
      <c r="C3310" s="190" t="s">
        <v>6603</v>
      </c>
      <c r="D3310" s="191">
        <v>1</v>
      </c>
      <c r="E3310" s="191">
        <v>1</v>
      </c>
      <c r="F3310" s="190">
        <v>11</v>
      </c>
    </row>
    <row r="3311" spans="1:6">
      <c r="A3311" s="407"/>
      <c r="B3311" s="407"/>
      <c r="C3311" s="190" t="s">
        <v>6604</v>
      </c>
      <c r="D3311" s="191">
        <v>1</v>
      </c>
      <c r="E3311" s="191">
        <v>1</v>
      </c>
      <c r="F3311" s="190">
        <v>11</v>
      </c>
    </row>
    <row r="3312" spans="1:6">
      <c r="A3312" s="407"/>
      <c r="B3312" s="407"/>
      <c r="C3312" s="190" t="s">
        <v>6605</v>
      </c>
      <c r="D3312" s="191">
        <v>1</v>
      </c>
      <c r="E3312" s="191">
        <v>1</v>
      </c>
      <c r="F3312" s="190">
        <v>11</v>
      </c>
    </row>
    <row r="3313" spans="1:6">
      <c r="A3313" s="407"/>
      <c r="B3313" s="407"/>
      <c r="C3313" s="190" t="s">
        <v>6606</v>
      </c>
      <c r="D3313" s="191">
        <v>1</v>
      </c>
      <c r="E3313" s="191">
        <v>1</v>
      </c>
      <c r="F3313" s="190">
        <v>11</v>
      </c>
    </row>
    <row r="3314" spans="1:6">
      <c r="A3314" s="407"/>
      <c r="B3314" s="407" t="s">
        <v>11</v>
      </c>
      <c r="C3314" s="190" t="s">
        <v>6607</v>
      </c>
      <c r="D3314" s="191">
        <v>1</v>
      </c>
      <c r="E3314" s="191">
        <v>1</v>
      </c>
      <c r="F3314" s="190">
        <v>8</v>
      </c>
    </row>
    <row r="3315" spans="1:6">
      <c r="A3315" s="407"/>
      <c r="B3315" s="407"/>
      <c r="C3315" s="190" t="s">
        <v>6608</v>
      </c>
      <c r="D3315" s="191">
        <v>1</v>
      </c>
      <c r="E3315" s="191">
        <v>1</v>
      </c>
      <c r="F3315" s="190">
        <v>8</v>
      </c>
    </row>
    <row r="3316" spans="1:6">
      <c r="A3316" s="407"/>
      <c r="B3316" s="407"/>
      <c r="C3316" s="190" t="s">
        <v>6609</v>
      </c>
      <c r="D3316" s="191">
        <v>1</v>
      </c>
      <c r="E3316" s="191">
        <v>1</v>
      </c>
      <c r="F3316" s="190">
        <v>8</v>
      </c>
    </row>
    <row r="3317" spans="1:6">
      <c r="A3317" s="407"/>
      <c r="B3317" s="407"/>
      <c r="C3317" s="190" t="s">
        <v>6610</v>
      </c>
      <c r="D3317" s="191">
        <v>1</v>
      </c>
      <c r="E3317" s="191">
        <v>1</v>
      </c>
      <c r="F3317" s="190">
        <v>8</v>
      </c>
    </row>
    <row r="3318" spans="1:6">
      <c r="A3318" s="407"/>
      <c r="B3318" s="407"/>
      <c r="C3318" s="190" t="s">
        <v>6611</v>
      </c>
      <c r="D3318" s="191">
        <v>1</v>
      </c>
      <c r="E3318" s="191">
        <v>1</v>
      </c>
      <c r="F3318" s="190">
        <v>8</v>
      </c>
    </row>
    <row r="3319" spans="1:6">
      <c r="A3319" s="407"/>
      <c r="B3319" s="407"/>
      <c r="C3319" s="190" t="s">
        <v>6612</v>
      </c>
      <c r="D3319" s="191">
        <v>1</v>
      </c>
      <c r="E3319" s="191">
        <v>1</v>
      </c>
      <c r="F3319" s="190">
        <v>14</v>
      </c>
    </row>
    <row r="3320" spans="1:6">
      <c r="A3320" s="407"/>
      <c r="B3320" s="407"/>
      <c r="C3320" s="190" t="s">
        <v>6613</v>
      </c>
      <c r="D3320" s="191">
        <v>1</v>
      </c>
      <c r="E3320" s="191">
        <v>1</v>
      </c>
      <c r="F3320" s="190">
        <v>14</v>
      </c>
    </row>
    <row r="3321" spans="1:6">
      <c r="A3321" s="407"/>
      <c r="B3321" s="407"/>
      <c r="C3321" s="190" t="s">
        <v>6614</v>
      </c>
      <c r="D3321" s="191">
        <v>1</v>
      </c>
      <c r="E3321" s="191">
        <v>1</v>
      </c>
      <c r="F3321" s="190">
        <v>14</v>
      </c>
    </row>
    <row r="3322" spans="1:6">
      <c r="A3322" s="407"/>
      <c r="B3322" s="407"/>
      <c r="C3322" s="190" t="s">
        <v>6615</v>
      </c>
      <c r="D3322" s="191">
        <v>1</v>
      </c>
      <c r="E3322" s="191">
        <v>1</v>
      </c>
      <c r="F3322" s="190">
        <v>14</v>
      </c>
    </row>
    <row r="3323" spans="1:6">
      <c r="A3323" s="407"/>
      <c r="B3323" s="407"/>
      <c r="C3323" s="190" t="s">
        <v>6616</v>
      </c>
      <c r="D3323" s="191">
        <v>1</v>
      </c>
      <c r="E3323" s="191">
        <v>1</v>
      </c>
      <c r="F3323" s="190">
        <v>14</v>
      </c>
    </row>
    <row r="3324" spans="1:6">
      <c r="A3324" s="407"/>
      <c r="B3324" s="407"/>
      <c r="C3324" s="190" t="s">
        <v>6617</v>
      </c>
      <c r="D3324" s="191">
        <v>1</v>
      </c>
      <c r="E3324" s="191">
        <v>1</v>
      </c>
      <c r="F3324" s="190">
        <v>14</v>
      </c>
    </row>
    <row r="3325" spans="1:6">
      <c r="A3325" s="407"/>
      <c r="B3325" s="407"/>
      <c r="C3325" s="190" t="s">
        <v>6618</v>
      </c>
      <c r="D3325" s="191">
        <v>1</v>
      </c>
      <c r="E3325" s="191">
        <v>1</v>
      </c>
      <c r="F3325" s="190">
        <v>14</v>
      </c>
    </row>
    <row r="3326" spans="1:6">
      <c r="A3326" s="407"/>
      <c r="B3326" s="407"/>
      <c r="C3326" s="190" t="s">
        <v>6619</v>
      </c>
      <c r="D3326" s="191">
        <v>1</v>
      </c>
      <c r="E3326" s="191">
        <v>1</v>
      </c>
      <c r="F3326" s="190">
        <v>14</v>
      </c>
    </row>
    <row r="3327" spans="1:6">
      <c r="A3327" s="407"/>
      <c r="B3327" s="407"/>
      <c r="C3327" s="190" t="s">
        <v>6620</v>
      </c>
      <c r="D3327" s="191">
        <v>1</v>
      </c>
      <c r="E3327" s="191">
        <v>1</v>
      </c>
      <c r="F3327" s="190">
        <v>14</v>
      </c>
    </row>
    <row r="3328" spans="1:6">
      <c r="A3328" s="407"/>
      <c r="B3328" s="407"/>
      <c r="C3328" s="190" t="s">
        <v>6621</v>
      </c>
      <c r="D3328" s="191">
        <v>1</v>
      </c>
      <c r="E3328" s="191">
        <v>1</v>
      </c>
      <c r="F3328" s="190">
        <v>14</v>
      </c>
    </row>
    <row r="3329" spans="1:6">
      <c r="A3329" s="407"/>
      <c r="B3329" s="407"/>
      <c r="C3329" s="190" t="s">
        <v>6622</v>
      </c>
      <c r="D3329" s="191">
        <v>1</v>
      </c>
      <c r="E3329" s="191">
        <v>1</v>
      </c>
      <c r="F3329" s="190">
        <v>14</v>
      </c>
    </row>
    <row r="3330" spans="1:6">
      <c r="A3330" s="407"/>
      <c r="B3330" s="407"/>
      <c r="C3330" s="190" t="s">
        <v>6623</v>
      </c>
      <c r="D3330" s="191">
        <v>1</v>
      </c>
      <c r="E3330" s="191">
        <v>1</v>
      </c>
      <c r="F3330" s="190">
        <v>14</v>
      </c>
    </row>
    <row r="3331" spans="1:6">
      <c r="A3331" s="407"/>
      <c r="B3331" s="407"/>
      <c r="C3331" s="190" t="s">
        <v>6624</v>
      </c>
      <c r="D3331" s="191">
        <v>1</v>
      </c>
      <c r="E3331" s="191">
        <v>1</v>
      </c>
      <c r="F3331" s="190">
        <v>8</v>
      </c>
    </row>
    <row r="3332" spans="1:6">
      <c r="A3332" s="407"/>
      <c r="B3332" s="407"/>
      <c r="C3332" s="190" t="s">
        <v>6625</v>
      </c>
      <c r="D3332" s="191">
        <v>1</v>
      </c>
      <c r="E3332" s="191">
        <v>1</v>
      </c>
      <c r="F3332" s="190">
        <v>8</v>
      </c>
    </row>
    <row r="3333" spans="1:6">
      <c r="A3333" s="407"/>
      <c r="B3333" s="407"/>
      <c r="C3333" s="190" t="s">
        <v>6626</v>
      </c>
      <c r="D3333" s="191">
        <v>1</v>
      </c>
      <c r="E3333" s="191">
        <v>1</v>
      </c>
      <c r="F3333" s="190">
        <v>8</v>
      </c>
    </row>
    <row r="3334" spans="1:6">
      <c r="A3334" s="407"/>
      <c r="B3334" s="407"/>
      <c r="C3334" s="190" t="s">
        <v>6627</v>
      </c>
      <c r="D3334" s="191">
        <v>1</v>
      </c>
      <c r="E3334" s="191">
        <v>1</v>
      </c>
      <c r="F3334" s="190">
        <v>8</v>
      </c>
    </row>
    <row r="3335" spans="1:6">
      <c r="A3335" s="407"/>
      <c r="B3335" s="407"/>
      <c r="C3335" s="190" t="s">
        <v>6628</v>
      </c>
      <c r="D3335" s="191">
        <v>1</v>
      </c>
      <c r="E3335" s="191">
        <v>1</v>
      </c>
      <c r="F3335" s="190">
        <v>8</v>
      </c>
    </row>
    <row r="3336" spans="1:6">
      <c r="A3336" s="407"/>
      <c r="B3336" s="407"/>
      <c r="C3336" s="190" t="s">
        <v>6629</v>
      </c>
      <c r="D3336" s="191">
        <v>1</v>
      </c>
      <c r="E3336" s="191">
        <v>1</v>
      </c>
      <c r="F3336" s="190">
        <v>8</v>
      </c>
    </row>
    <row r="3337" spans="1:6">
      <c r="A3337" s="407"/>
      <c r="B3337" s="407"/>
      <c r="C3337" s="190" t="s">
        <v>6630</v>
      </c>
      <c r="D3337" s="191">
        <v>1</v>
      </c>
      <c r="E3337" s="191">
        <v>1</v>
      </c>
      <c r="F3337" s="190">
        <v>8</v>
      </c>
    </row>
    <row r="3338" spans="1:6">
      <c r="A3338" s="407"/>
      <c r="B3338" s="407"/>
      <c r="C3338" s="190" t="s">
        <v>6631</v>
      </c>
      <c r="D3338" s="191">
        <v>1</v>
      </c>
      <c r="E3338" s="191">
        <v>1</v>
      </c>
      <c r="F3338" s="190">
        <v>8</v>
      </c>
    </row>
    <row r="3339" spans="1:6">
      <c r="A3339" s="407"/>
      <c r="B3339" s="407"/>
      <c r="C3339" s="190" t="s">
        <v>6632</v>
      </c>
      <c r="D3339" s="191">
        <v>1</v>
      </c>
      <c r="E3339" s="191">
        <v>1</v>
      </c>
      <c r="F3339" s="190">
        <v>8</v>
      </c>
    </row>
    <row r="3340" spans="1:6">
      <c r="A3340" s="407"/>
      <c r="B3340" s="407"/>
      <c r="C3340" s="190" t="s">
        <v>6633</v>
      </c>
      <c r="D3340" s="191">
        <v>1</v>
      </c>
      <c r="E3340" s="191">
        <v>1</v>
      </c>
      <c r="F3340" s="190">
        <v>8</v>
      </c>
    </row>
    <row r="3341" spans="1:6">
      <c r="A3341" s="407"/>
      <c r="B3341" s="407"/>
      <c r="C3341" s="190" t="s">
        <v>6634</v>
      </c>
      <c r="D3341" s="191">
        <v>1</v>
      </c>
      <c r="E3341" s="191">
        <v>1</v>
      </c>
      <c r="F3341" s="190">
        <v>8</v>
      </c>
    </row>
    <row r="3342" spans="1:6">
      <c r="A3342" s="407"/>
      <c r="B3342" s="407"/>
      <c r="C3342" s="190" t="s">
        <v>6635</v>
      </c>
      <c r="D3342" s="191">
        <v>1</v>
      </c>
      <c r="E3342" s="191">
        <v>1</v>
      </c>
      <c r="F3342" s="190">
        <v>14</v>
      </c>
    </row>
    <row r="3343" spans="1:6">
      <c r="A3343" s="407"/>
      <c r="B3343" s="407"/>
      <c r="C3343" s="190" t="s">
        <v>6636</v>
      </c>
      <c r="D3343" s="191">
        <v>1</v>
      </c>
      <c r="E3343" s="191">
        <v>1</v>
      </c>
      <c r="F3343" s="190">
        <v>14</v>
      </c>
    </row>
    <row r="3344" spans="1:6">
      <c r="A3344" s="407"/>
      <c r="B3344" s="407"/>
      <c r="C3344" s="190" t="s">
        <v>6637</v>
      </c>
      <c r="D3344" s="191">
        <v>1</v>
      </c>
      <c r="E3344" s="191">
        <v>1</v>
      </c>
      <c r="F3344" s="190">
        <v>14</v>
      </c>
    </row>
    <row r="3345" spans="1:6">
      <c r="A3345" s="407"/>
      <c r="B3345" s="407"/>
      <c r="C3345" s="190" t="s">
        <v>6638</v>
      </c>
      <c r="D3345" s="191">
        <v>1</v>
      </c>
      <c r="E3345" s="191">
        <v>1</v>
      </c>
      <c r="F3345" s="190">
        <v>14</v>
      </c>
    </row>
    <row r="3346" spans="1:6">
      <c r="A3346" s="407"/>
      <c r="B3346" s="407"/>
      <c r="C3346" s="190" t="s">
        <v>6639</v>
      </c>
      <c r="D3346" s="191">
        <v>1</v>
      </c>
      <c r="E3346" s="191">
        <v>1</v>
      </c>
      <c r="F3346" s="190">
        <v>14</v>
      </c>
    </row>
    <row r="3347" spans="1:6">
      <c r="A3347" s="406" t="s">
        <v>6640</v>
      </c>
      <c r="B3347" s="407" t="s">
        <v>11</v>
      </c>
      <c r="C3347" s="190" t="s">
        <v>6641</v>
      </c>
      <c r="D3347" s="191">
        <v>1</v>
      </c>
      <c r="E3347" s="191">
        <v>1</v>
      </c>
      <c r="F3347" s="190">
        <v>8</v>
      </c>
    </row>
    <row r="3348" spans="1:6">
      <c r="A3348" s="407"/>
      <c r="B3348" s="407"/>
      <c r="C3348" s="190" t="s">
        <v>6642</v>
      </c>
      <c r="D3348" s="191">
        <v>1</v>
      </c>
      <c r="E3348" s="191">
        <v>1</v>
      </c>
      <c r="F3348" s="190">
        <v>14</v>
      </c>
    </row>
    <row r="3349" spans="1:6">
      <c r="A3349" s="407"/>
      <c r="B3349" s="407"/>
      <c r="C3349" s="190" t="s">
        <v>6643</v>
      </c>
      <c r="D3349" s="191">
        <v>1</v>
      </c>
      <c r="E3349" s="191">
        <v>1</v>
      </c>
      <c r="F3349" s="190">
        <v>14</v>
      </c>
    </row>
    <row r="3350" spans="1:6">
      <c r="A3350" s="407"/>
      <c r="B3350" s="407"/>
      <c r="C3350" s="190" t="s">
        <v>6644</v>
      </c>
      <c r="D3350" s="191">
        <v>1</v>
      </c>
      <c r="E3350" s="191">
        <v>1</v>
      </c>
      <c r="F3350" s="190">
        <v>14</v>
      </c>
    </row>
    <row r="3351" spans="1:6">
      <c r="A3351" s="407"/>
      <c r="B3351" s="407"/>
      <c r="C3351" s="190" t="s">
        <v>6645</v>
      </c>
      <c r="D3351" s="191">
        <v>1</v>
      </c>
      <c r="E3351" s="191">
        <v>1</v>
      </c>
      <c r="F3351" s="190">
        <v>14</v>
      </c>
    </row>
    <row r="3352" spans="1:6">
      <c r="A3352" s="407"/>
      <c r="B3352" s="407"/>
      <c r="C3352" s="190" t="s">
        <v>6646</v>
      </c>
      <c r="D3352" s="191">
        <v>1</v>
      </c>
      <c r="E3352" s="191">
        <v>1</v>
      </c>
      <c r="F3352" s="190">
        <v>8</v>
      </c>
    </row>
    <row r="3353" spans="1:6">
      <c r="A3353" s="407"/>
      <c r="B3353" s="407"/>
      <c r="C3353" s="190" t="s">
        <v>6647</v>
      </c>
      <c r="D3353" s="191">
        <v>1</v>
      </c>
      <c r="E3353" s="191">
        <v>1</v>
      </c>
      <c r="F3353" s="190">
        <v>8</v>
      </c>
    </row>
    <row r="3354" spans="1:6">
      <c r="A3354" s="407"/>
      <c r="B3354" s="407"/>
      <c r="C3354" s="190" t="s">
        <v>6648</v>
      </c>
      <c r="D3354" s="191">
        <v>1</v>
      </c>
      <c r="E3354" s="191">
        <v>1</v>
      </c>
      <c r="F3354" s="190">
        <v>8</v>
      </c>
    </row>
    <row r="3355" spans="1:6">
      <c r="A3355" s="407"/>
      <c r="B3355" s="407"/>
      <c r="C3355" s="190" t="s">
        <v>6649</v>
      </c>
      <c r="D3355" s="191">
        <v>1</v>
      </c>
      <c r="E3355" s="191">
        <v>1</v>
      </c>
      <c r="F3355" s="190">
        <v>8</v>
      </c>
    </row>
    <row r="3356" spans="1:6">
      <c r="A3356" s="407"/>
      <c r="B3356" s="407"/>
      <c r="C3356" s="190" t="s">
        <v>6650</v>
      </c>
      <c r="D3356" s="191">
        <v>1</v>
      </c>
      <c r="E3356" s="191">
        <v>1</v>
      </c>
      <c r="F3356" s="190">
        <v>8</v>
      </c>
    </row>
    <row r="3357" spans="1:6">
      <c r="A3357" s="407"/>
      <c r="B3357" s="407"/>
      <c r="C3357" s="190" t="s">
        <v>6651</v>
      </c>
      <c r="D3357" s="191">
        <v>1</v>
      </c>
      <c r="E3357" s="191">
        <v>1</v>
      </c>
      <c r="F3357" s="190">
        <v>8</v>
      </c>
    </row>
    <row r="3358" spans="1:6">
      <c r="A3358" s="407"/>
      <c r="B3358" s="407"/>
      <c r="C3358" s="190" t="s">
        <v>6652</v>
      </c>
      <c r="D3358" s="191">
        <v>1</v>
      </c>
      <c r="E3358" s="191">
        <v>1</v>
      </c>
      <c r="F3358" s="190">
        <v>8</v>
      </c>
    </row>
    <row r="3359" spans="1:6">
      <c r="A3359" s="407"/>
      <c r="B3359" s="407"/>
      <c r="C3359" s="190" t="s">
        <v>6653</v>
      </c>
      <c r="D3359" s="191">
        <v>1</v>
      </c>
      <c r="E3359" s="191">
        <v>1</v>
      </c>
      <c r="F3359" s="190">
        <v>8</v>
      </c>
    </row>
    <row r="3360" spans="1:6">
      <c r="A3360" s="407"/>
      <c r="B3360" s="407"/>
      <c r="C3360" s="190" t="s">
        <v>6654</v>
      </c>
      <c r="D3360" s="191">
        <v>1</v>
      </c>
      <c r="E3360" s="191">
        <v>1</v>
      </c>
      <c r="F3360" s="190">
        <v>8</v>
      </c>
    </row>
    <row r="3361" spans="1:6">
      <c r="A3361" s="407"/>
      <c r="B3361" s="407"/>
      <c r="C3361" s="190" t="s">
        <v>6655</v>
      </c>
      <c r="D3361" s="191">
        <v>1</v>
      </c>
      <c r="E3361" s="191">
        <v>1</v>
      </c>
      <c r="F3361" s="190">
        <v>8</v>
      </c>
    </row>
    <row r="3362" spans="1:6">
      <c r="A3362" s="407"/>
      <c r="B3362" s="407"/>
      <c r="C3362" s="190" t="s">
        <v>6656</v>
      </c>
      <c r="D3362" s="191">
        <v>1</v>
      </c>
      <c r="E3362" s="191">
        <v>1</v>
      </c>
      <c r="F3362" s="190">
        <v>8</v>
      </c>
    </row>
    <row r="3363" spans="1:6">
      <c r="A3363" s="406" t="s">
        <v>6657</v>
      </c>
      <c r="B3363" s="407" t="s">
        <v>4013</v>
      </c>
      <c r="C3363" s="190" t="s">
        <v>6658</v>
      </c>
      <c r="D3363" s="191">
        <v>1</v>
      </c>
      <c r="E3363" s="191">
        <v>1</v>
      </c>
      <c r="F3363" s="190">
        <v>26</v>
      </c>
    </row>
    <row r="3364" spans="1:6">
      <c r="A3364" s="407"/>
      <c r="B3364" s="407"/>
      <c r="C3364" s="190" t="s">
        <v>6659</v>
      </c>
      <c r="D3364" s="191">
        <v>1</v>
      </c>
      <c r="E3364" s="191">
        <v>1</v>
      </c>
      <c r="F3364" s="190">
        <v>26</v>
      </c>
    </row>
    <row r="3365" spans="1:6">
      <c r="A3365" s="407"/>
      <c r="B3365" s="407"/>
      <c r="C3365" s="190" t="s">
        <v>6660</v>
      </c>
      <c r="D3365" s="191">
        <v>1</v>
      </c>
      <c r="E3365" s="191">
        <v>1</v>
      </c>
      <c r="F3365" s="190">
        <v>26</v>
      </c>
    </row>
    <row r="3366" spans="1:6">
      <c r="A3366" s="407"/>
      <c r="B3366" s="407"/>
      <c r="C3366" s="190" t="s">
        <v>6661</v>
      </c>
      <c r="D3366" s="191">
        <v>1</v>
      </c>
      <c r="E3366" s="191">
        <v>1</v>
      </c>
      <c r="F3366" s="190">
        <v>26</v>
      </c>
    </row>
    <row r="3367" spans="1:6">
      <c r="A3367" s="407"/>
      <c r="B3367" s="407"/>
      <c r="C3367" s="190" t="s">
        <v>6662</v>
      </c>
      <c r="D3367" s="191">
        <v>1</v>
      </c>
      <c r="E3367" s="191">
        <v>1</v>
      </c>
      <c r="F3367" s="190">
        <v>26</v>
      </c>
    </row>
    <row r="3368" spans="1:6">
      <c r="A3368" s="407"/>
      <c r="B3368" s="407"/>
      <c r="C3368" s="190" t="s">
        <v>6663</v>
      </c>
      <c r="D3368" s="191">
        <v>1</v>
      </c>
      <c r="E3368" s="191">
        <v>1</v>
      </c>
      <c r="F3368" s="190">
        <v>26</v>
      </c>
    </row>
    <row r="3369" spans="1:6">
      <c r="A3369" s="407"/>
      <c r="B3369" s="407"/>
      <c r="C3369" s="190" t="s">
        <v>6664</v>
      </c>
      <c r="D3369" s="191">
        <v>1</v>
      </c>
      <c r="E3369" s="191">
        <v>1</v>
      </c>
      <c r="F3369" s="190">
        <v>26</v>
      </c>
    </row>
    <row r="3370" spans="1:6">
      <c r="A3370" s="407"/>
      <c r="B3370" s="407"/>
      <c r="C3370" s="190" t="s">
        <v>6665</v>
      </c>
      <c r="D3370" s="191">
        <v>1</v>
      </c>
      <c r="E3370" s="191">
        <v>1</v>
      </c>
      <c r="F3370" s="190">
        <v>26</v>
      </c>
    </row>
    <row r="3371" spans="1:6">
      <c r="A3371" s="407"/>
      <c r="B3371" s="407"/>
      <c r="C3371" s="190" t="s">
        <v>6666</v>
      </c>
      <c r="D3371" s="191">
        <v>1</v>
      </c>
      <c r="E3371" s="191">
        <v>1</v>
      </c>
      <c r="F3371" s="190">
        <v>26</v>
      </c>
    </row>
    <row r="3372" spans="1:6">
      <c r="A3372" s="407"/>
      <c r="B3372" s="407"/>
      <c r="C3372" s="190" t="s">
        <v>6667</v>
      </c>
      <c r="D3372" s="191">
        <v>1</v>
      </c>
      <c r="E3372" s="191">
        <v>1</v>
      </c>
      <c r="F3372" s="190">
        <v>26</v>
      </c>
    </row>
    <row r="3373" spans="1:6">
      <c r="A3373" s="407"/>
      <c r="B3373" s="407"/>
      <c r="C3373" s="190" t="s">
        <v>6668</v>
      </c>
      <c r="D3373" s="191">
        <v>1</v>
      </c>
      <c r="E3373" s="191">
        <v>1</v>
      </c>
      <c r="F3373" s="190">
        <v>26</v>
      </c>
    </row>
    <row r="3374" spans="1:6">
      <c r="A3374" s="407"/>
      <c r="B3374" s="407"/>
      <c r="C3374" s="190" t="s">
        <v>6669</v>
      </c>
      <c r="D3374" s="191">
        <v>1</v>
      </c>
      <c r="E3374" s="191">
        <v>1</v>
      </c>
      <c r="F3374" s="190">
        <v>26</v>
      </c>
    </row>
    <row r="3375" spans="1:6">
      <c r="A3375" s="406" t="s">
        <v>6670</v>
      </c>
      <c r="B3375" s="407" t="s">
        <v>4651</v>
      </c>
      <c r="C3375" s="190" t="s">
        <v>6671</v>
      </c>
      <c r="D3375" s="191">
        <v>1</v>
      </c>
      <c r="E3375" s="191">
        <v>1</v>
      </c>
      <c r="F3375" s="190">
        <v>9</v>
      </c>
    </row>
    <row r="3376" spans="1:6">
      <c r="A3376" s="407"/>
      <c r="B3376" s="407"/>
      <c r="C3376" s="190" t="s">
        <v>6672</v>
      </c>
      <c r="D3376" s="191">
        <v>1</v>
      </c>
      <c r="E3376" s="191">
        <v>1</v>
      </c>
      <c r="F3376" s="190">
        <v>9</v>
      </c>
    </row>
    <row r="3377" spans="1:6">
      <c r="A3377" s="407"/>
      <c r="B3377" s="407"/>
      <c r="C3377" s="190" t="s">
        <v>6673</v>
      </c>
      <c r="D3377" s="191">
        <v>1</v>
      </c>
      <c r="E3377" s="191">
        <v>1</v>
      </c>
      <c r="F3377" s="190">
        <v>9</v>
      </c>
    </row>
    <row r="3378" spans="1:6">
      <c r="A3378" s="407"/>
      <c r="B3378" s="407"/>
      <c r="C3378" s="190" t="s">
        <v>6674</v>
      </c>
      <c r="D3378" s="191">
        <v>1</v>
      </c>
      <c r="E3378" s="191">
        <v>1</v>
      </c>
      <c r="F3378" s="190">
        <v>9</v>
      </c>
    </row>
    <row r="3379" spans="1:6">
      <c r="A3379" s="407"/>
      <c r="B3379" s="407"/>
      <c r="C3379" s="190" t="s">
        <v>6675</v>
      </c>
      <c r="D3379" s="191">
        <v>1</v>
      </c>
      <c r="E3379" s="191">
        <v>1</v>
      </c>
      <c r="F3379" s="190">
        <v>9</v>
      </c>
    </row>
    <row r="3380" spans="1:6">
      <c r="A3380" s="407"/>
      <c r="B3380" s="407"/>
      <c r="C3380" s="190" t="s">
        <v>6676</v>
      </c>
      <c r="D3380" s="191">
        <v>1</v>
      </c>
      <c r="E3380" s="191">
        <v>1</v>
      </c>
      <c r="F3380" s="190">
        <v>9</v>
      </c>
    </row>
    <row r="3381" spans="1:6">
      <c r="A3381" s="407"/>
      <c r="B3381" s="407"/>
      <c r="C3381" s="190" t="s">
        <v>6677</v>
      </c>
      <c r="D3381" s="191">
        <v>1</v>
      </c>
      <c r="E3381" s="191">
        <v>1</v>
      </c>
      <c r="F3381" s="190">
        <v>9</v>
      </c>
    </row>
    <row r="3382" spans="1:6">
      <c r="A3382" s="407"/>
      <c r="B3382" s="407"/>
      <c r="C3382" s="190" t="s">
        <v>6678</v>
      </c>
      <c r="D3382" s="191">
        <v>1</v>
      </c>
      <c r="E3382" s="191">
        <v>1</v>
      </c>
      <c r="F3382" s="190">
        <v>9</v>
      </c>
    </row>
    <row r="3383" spans="1:6">
      <c r="A3383" s="407"/>
      <c r="B3383" s="407"/>
      <c r="C3383" s="190" t="s">
        <v>6679</v>
      </c>
      <c r="D3383" s="191">
        <v>1</v>
      </c>
      <c r="E3383" s="191">
        <v>1</v>
      </c>
      <c r="F3383" s="190">
        <v>9</v>
      </c>
    </row>
    <row r="3384" spans="1:6">
      <c r="A3384" s="407"/>
      <c r="B3384" s="407"/>
      <c r="C3384" s="190" t="s">
        <v>6680</v>
      </c>
      <c r="D3384" s="191">
        <v>0</v>
      </c>
      <c r="E3384" s="191">
        <v>1</v>
      </c>
      <c r="F3384" s="190">
        <v>23</v>
      </c>
    </row>
    <row r="3385" spans="1:6">
      <c r="A3385" s="407"/>
      <c r="B3385" s="407"/>
      <c r="C3385" s="190" t="s">
        <v>6681</v>
      </c>
      <c r="D3385" s="191">
        <v>0</v>
      </c>
      <c r="E3385" s="191">
        <v>1</v>
      </c>
      <c r="F3385" s="190">
        <v>23</v>
      </c>
    </row>
    <row r="3386" spans="1:6">
      <c r="A3386" s="407"/>
      <c r="B3386" s="407"/>
      <c r="C3386" s="190" t="s">
        <v>6682</v>
      </c>
      <c r="D3386" s="191">
        <v>1</v>
      </c>
      <c r="E3386" s="191">
        <v>1</v>
      </c>
      <c r="F3386" s="190">
        <v>9</v>
      </c>
    </row>
    <row r="3387" spans="1:6">
      <c r="A3387" s="407"/>
      <c r="B3387" s="407" t="s">
        <v>11</v>
      </c>
      <c r="C3387" s="190" t="s">
        <v>6683</v>
      </c>
      <c r="D3387" s="191">
        <v>1</v>
      </c>
      <c r="E3387" s="191">
        <v>1</v>
      </c>
      <c r="F3387" s="190">
        <v>20</v>
      </c>
    </row>
    <row r="3388" spans="1:6">
      <c r="A3388" s="407"/>
      <c r="B3388" s="407"/>
      <c r="C3388" s="190" t="s">
        <v>6684</v>
      </c>
      <c r="D3388" s="191">
        <v>1</v>
      </c>
      <c r="E3388" s="191">
        <v>1</v>
      </c>
      <c r="F3388" s="190">
        <v>20</v>
      </c>
    </row>
    <row r="3389" spans="1:6">
      <c r="A3389" s="407"/>
      <c r="B3389" s="407"/>
      <c r="C3389" s="190" t="s">
        <v>6685</v>
      </c>
      <c r="D3389" s="191">
        <v>1</v>
      </c>
      <c r="E3389" s="191">
        <v>1</v>
      </c>
      <c r="F3389" s="190">
        <v>20</v>
      </c>
    </row>
    <row r="3390" spans="1:6">
      <c r="A3390" s="407"/>
      <c r="B3390" s="407"/>
      <c r="C3390" s="190" t="s">
        <v>6686</v>
      </c>
      <c r="D3390" s="191">
        <v>1</v>
      </c>
      <c r="E3390" s="191">
        <v>1</v>
      </c>
      <c r="F3390" s="190">
        <v>20</v>
      </c>
    </row>
    <row r="3391" spans="1:6">
      <c r="A3391" s="407"/>
      <c r="B3391" s="407"/>
      <c r="C3391" s="190" t="s">
        <v>6687</v>
      </c>
      <c r="D3391" s="191">
        <v>1</v>
      </c>
      <c r="E3391" s="191">
        <v>1</v>
      </c>
      <c r="F3391" s="190">
        <v>20</v>
      </c>
    </row>
    <row r="3392" spans="1:6">
      <c r="A3392" s="407"/>
      <c r="B3392" s="407"/>
      <c r="C3392" s="190" t="s">
        <v>6688</v>
      </c>
      <c r="D3392" s="191">
        <v>1</v>
      </c>
      <c r="E3392" s="191">
        <v>1</v>
      </c>
      <c r="F3392" s="190">
        <v>20</v>
      </c>
    </row>
    <row r="3393" spans="1:6">
      <c r="A3393" s="407"/>
      <c r="B3393" s="407"/>
      <c r="C3393" s="190" t="s">
        <v>6689</v>
      </c>
      <c r="D3393" s="191">
        <v>1</v>
      </c>
      <c r="E3393" s="191">
        <v>1</v>
      </c>
      <c r="F3393" s="190">
        <v>20</v>
      </c>
    </row>
    <row r="3394" spans="1:6">
      <c r="A3394" s="407"/>
      <c r="B3394" s="407"/>
      <c r="C3394" s="190" t="s">
        <v>6690</v>
      </c>
      <c r="D3394" s="191">
        <v>1</v>
      </c>
      <c r="E3394" s="191">
        <v>1</v>
      </c>
      <c r="F3394" s="190">
        <v>20</v>
      </c>
    </row>
    <row r="3395" spans="1:6">
      <c r="A3395" s="407"/>
      <c r="B3395" s="407"/>
      <c r="C3395" s="190" t="s">
        <v>6691</v>
      </c>
      <c r="D3395" s="191">
        <v>1</v>
      </c>
      <c r="E3395" s="191">
        <v>1</v>
      </c>
      <c r="F3395" s="190">
        <v>20</v>
      </c>
    </row>
    <row r="3396" spans="1:6">
      <c r="A3396" s="407"/>
      <c r="B3396" s="407"/>
      <c r="C3396" s="190" t="s">
        <v>6692</v>
      </c>
      <c r="D3396" s="191">
        <v>1</v>
      </c>
      <c r="E3396" s="191">
        <v>1</v>
      </c>
      <c r="F3396" s="190">
        <v>8</v>
      </c>
    </row>
    <row r="3397" spans="1:6">
      <c r="A3397" s="407"/>
      <c r="B3397" s="407"/>
      <c r="C3397" s="190" t="s">
        <v>6693</v>
      </c>
      <c r="D3397" s="191">
        <v>1</v>
      </c>
      <c r="E3397" s="191">
        <v>1</v>
      </c>
      <c r="F3397" s="190">
        <v>8</v>
      </c>
    </row>
    <row r="3398" spans="1:6">
      <c r="A3398" s="407"/>
      <c r="B3398" s="407"/>
      <c r="C3398" s="190" t="s">
        <v>6694</v>
      </c>
      <c r="D3398" s="191">
        <v>1</v>
      </c>
      <c r="E3398" s="191">
        <v>1</v>
      </c>
      <c r="F3398" s="190">
        <v>8</v>
      </c>
    </row>
    <row r="3399" spans="1:6">
      <c r="A3399" s="407"/>
      <c r="B3399" s="407"/>
      <c r="C3399" s="190" t="s">
        <v>6695</v>
      </c>
      <c r="D3399" s="191">
        <v>1</v>
      </c>
      <c r="E3399" s="191">
        <v>1</v>
      </c>
      <c r="F3399" s="190">
        <v>8</v>
      </c>
    </row>
    <row r="3400" spans="1:6">
      <c r="A3400" s="407"/>
      <c r="B3400" s="407"/>
      <c r="C3400" s="190" t="s">
        <v>6696</v>
      </c>
      <c r="D3400" s="191">
        <v>1</v>
      </c>
      <c r="E3400" s="191">
        <v>1</v>
      </c>
      <c r="F3400" s="190">
        <v>15</v>
      </c>
    </row>
    <row r="3401" spans="1:6">
      <c r="A3401" s="407"/>
      <c r="B3401" s="407"/>
      <c r="C3401" s="190" t="s">
        <v>6697</v>
      </c>
      <c r="D3401" s="191">
        <v>1</v>
      </c>
      <c r="E3401" s="191">
        <v>1</v>
      </c>
      <c r="F3401" s="190">
        <v>15</v>
      </c>
    </row>
    <row r="3402" spans="1:6">
      <c r="A3402" s="407"/>
      <c r="B3402" s="407"/>
      <c r="C3402" s="190" t="s">
        <v>6698</v>
      </c>
      <c r="D3402" s="191">
        <v>1</v>
      </c>
      <c r="E3402" s="191">
        <v>1</v>
      </c>
      <c r="F3402" s="190">
        <v>15</v>
      </c>
    </row>
    <row r="3403" spans="1:6">
      <c r="A3403" s="407"/>
      <c r="B3403" s="407"/>
      <c r="C3403" s="190" t="s">
        <v>6699</v>
      </c>
      <c r="D3403" s="191">
        <v>1</v>
      </c>
      <c r="E3403" s="191">
        <v>1</v>
      </c>
      <c r="F3403" s="190">
        <v>8</v>
      </c>
    </row>
    <row r="3404" spans="1:6">
      <c r="A3404" s="407"/>
      <c r="B3404" s="407"/>
      <c r="C3404" s="190" t="s">
        <v>6700</v>
      </c>
      <c r="D3404" s="191">
        <v>1</v>
      </c>
      <c r="E3404" s="191">
        <v>1</v>
      </c>
      <c r="F3404" s="190">
        <v>8</v>
      </c>
    </row>
    <row r="3405" spans="1:6">
      <c r="A3405" s="407"/>
      <c r="B3405" s="407"/>
      <c r="C3405" s="190" t="s">
        <v>6701</v>
      </c>
      <c r="D3405" s="191">
        <v>1</v>
      </c>
      <c r="E3405" s="191">
        <v>1</v>
      </c>
      <c r="F3405" s="190">
        <v>8</v>
      </c>
    </row>
    <row r="3406" spans="1:6">
      <c r="A3406" s="407"/>
      <c r="B3406" s="407"/>
      <c r="C3406" s="190" t="s">
        <v>6702</v>
      </c>
      <c r="D3406" s="191">
        <v>1</v>
      </c>
      <c r="E3406" s="191">
        <v>1</v>
      </c>
      <c r="F3406" s="190">
        <v>8</v>
      </c>
    </row>
    <row r="3407" spans="1:6">
      <c r="A3407" s="407"/>
      <c r="B3407" s="407"/>
      <c r="C3407" s="190" t="s">
        <v>6703</v>
      </c>
      <c r="D3407" s="191">
        <v>1</v>
      </c>
      <c r="E3407" s="191">
        <v>1</v>
      </c>
      <c r="F3407" s="190">
        <v>8</v>
      </c>
    </row>
    <row r="3408" spans="1:6">
      <c r="A3408" s="407"/>
      <c r="B3408" s="407"/>
      <c r="C3408" s="190" t="s">
        <v>6704</v>
      </c>
      <c r="D3408" s="191">
        <v>1</v>
      </c>
      <c r="E3408" s="191">
        <v>1</v>
      </c>
      <c r="F3408" s="190">
        <v>8</v>
      </c>
    </row>
    <row r="3409" spans="1:6">
      <c r="A3409" s="407"/>
      <c r="B3409" s="407"/>
      <c r="C3409" s="190" t="s">
        <v>6705</v>
      </c>
      <c r="D3409" s="191">
        <v>1</v>
      </c>
      <c r="E3409" s="191">
        <v>1</v>
      </c>
      <c r="F3409" s="190">
        <v>8</v>
      </c>
    </row>
    <row r="3410" spans="1:6">
      <c r="A3410" s="407"/>
      <c r="B3410" s="407"/>
      <c r="C3410" s="190" t="s">
        <v>6706</v>
      </c>
      <c r="D3410" s="191">
        <v>1</v>
      </c>
      <c r="E3410" s="191">
        <v>1</v>
      </c>
      <c r="F3410" s="190">
        <v>8</v>
      </c>
    </row>
    <row r="3411" spans="1:6">
      <c r="A3411" s="407"/>
      <c r="B3411" s="407"/>
      <c r="C3411" s="190" t="s">
        <v>6707</v>
      </c>
      <c r="D3411" s="191">
        <v>1</v>
      </c>
      <c r="E3411" s="191">
        <v>1</v>
      </c>
      <c r="F3411" s="190">
        <v>8</v>
      </c>
    </row>
    <row r="3412" spans="1:6">
      <c r="A3412" s="407"/>
      <c r="B3412" s="407"/>
      <c r="C3412" s="190" t="s">
        <v>6708</v>
      </c>
      <c r="D3412" s="191">
        <v>1</v>
      </c>
      <c r="E3412" s="191">
        <v>1</v>
      </c>
      <c r="F3412" s="190">
        <v>8</v>
      </c>
    </row>
    <row r="3413" spans="1:6">
      <c r="A3413" s="407"/>
      <c r="B3413" s="407"/>
      <c r="C3413" s="190" t="s">
        <v>6709</v>
      </c>
      <c r="D3413" s="191">
        <v>1</v>
      </c>
      <c r="E3413" s="191">
        <v>1</v>
      </c>
      <c r="F3413" s="190">
        <v>8</v>
      </c>
    </row>
    <row r="3414" spans="1:6">
      <c r="A3414" s="407"/>
      <c r="B3414" s="407"/>
      <c r="C3414" s="190" t="s">
        <v>6710</v>
      </c>
      <c r="D3414" s="191">
        <v>1</v>
      </c>
      <c r="E3414" s="191">
        <v>1</v>
      </c>
      <c r="F3414" s="190">
        <v>8</v>
      </c>
    </row>
    <row r="3415" spans="1:6">
      <c r="A3415" s="407"/>
      <c r="B3415" s="407"/>
      <c r="C3415" s="190" t="s">
        <v>6711</v>
      </c>
      <c r="D3415" s="191">
        <v>1</v>
      </c>
      <c r="E3415" s="191">
        <v>1</v>
      </c>
      <c r="F3415" s="190">
        <v>8</v>
      </c>
    </row>
    <row r="3416" spans="1:6">
      <c r="A3416" s="407"/>
      <c r="B3416" s="407"/>
      <c r="C3416" s="190" t="s">
        <v>6712</v>
      </c>
      <c r="D3416" s="191">
        <v>1</v>
      </c>
      <c r="E3416" s="191">
        <v>1</v>
      </c>
      <c r="F3416" s="190">
        <v>8</v>
      </c>
    </row>
    <row r="3417" spans="1:6">
      <c r="A3417" s="407"/>
      <c r="B3417" s="407"/>
      <c r="C3417" s="190" t="s">
        <v>6713</v>
      </c>
      <c r="D3417" s="191">
        <v>1</v>
      </c>
      <c r="E3417" s="191">
        <v>1</v>
      </c>
      <c r="F3417" s="190">
        <v>8</v>
      </c>
    </row>
    <row r="3418" spans="1:6">
      <c r="A3418" s="407"/>
      <c r="B3418" s="407"/>
      <c r="C3418" s="190" t="s">
        <v>6714</v>
      </c>
      <c r="D3418" s="191">
        <v>1</v>
      </c>
      <c r="E3418" s="191">
        <v>1</v>
      </c>
      <c r="F3418" s="190">
        <v>8</v>
      </c>
    </row>
    <row r="3419" spans="1:6">
      <c r="A3419" s="407"/>
      <c r="B3419" s="407"/>
      <c r="C3419" s="190" t="s">
        <v>6715</v>
      </c>
      <c r="D3419" s="191">
        <v>1</v>
      </c>
      <c r="E3419" s="191">
        <v>1</v>
      </c>
      <c r="F3419" s="190">
        <v>8</v>
      </c>
    </row>
    <row r="3420" spans="1:6">
      <c r="A3420" s="407"/>
      <c r="B3420" s="407"/>
      <c r="C3420" s="190" t="s">
        <v>6716</v>
      </c>
      <c r="D3420" s="191">
        <v>1</v>
      </c>
      <c r="E3420" s="191">
        <v>1</v>
      </c>
      <c r="F3420" s="190">
        <v>8</v>
      </c>
    </row>
    <row r="3421" spans="1:6">
      <c r="A3421" s="407"/>
      <c r="B3421" s="407"/>
      <c r="C3421" s="190" t="s">
        <v>6717</v>
      </c>
      <c r="D3421" s="191">
        <v>1</v>
      </c>
      <c r="E3421" s="191">
        <v>1</v>
      </c>
      <c r="F3421" s="190">
        <v>8</v>
      </c>
    </row>
    <row r="3422" spans="1:6">
      <c r="A3422" s="407"/>
      <c r="B3422" s="407"/>
      <c r="C3422" s="190" t="s">
        <v>6718</v>
      </c>
      <c r="D3422" s="191">
        <v>1</v>
      </c>
      <c r="E3422" s="191">
        <v>1</v>
      </c>
      <c r="F3422" s="190">
        <v>8</v>
      </c>
    </row>
    <row r="3423" spans="1:6">
      <c r="A3423" s="407"/>
      <c r="B3423" s="407"/>
      <c r="C3423" s="190" t="s">
        <v>6719</v>
      </c>
      <c r="D3423" s="191">
        <v>1</v>
      </c>
      <c r="E3423" s="191">
        <v>1</v>
      </c>
      <c r="F3423" s="190">
        <v>8</v>
      </c>
    </row>
    <row r="3424" spans="1:6">
      <c r="A3424" s="407"/>
      <c r="B3424" s="407"/>
      <c r="C3424" s="190" t="s">
        <v>6720</v>
      </c>
      <c r="D3424" s="191">
        <v>1</v>
      </c>
      <c r="E3424" s="191">
        <v>1</v>
      </c>
      <c r="F3424" s="190">
        <v>8</v>
      </c>
    </row>
    <row r="3425" spans="1:6">
      <c r="A3425" s="407"/>
      <c r="B3425" s="407"/>
      <c r="C3425" s="190" t="s">
        <v>6721</v>
      </c>
      <c r="D3425" s="191">
        <v>1</v>
      </c>
      <c r="E3425" s="191">
        <v>1</v>
      </c>
      <c r="F3425" s="190">
        <v>8</v>
      </c>
    </row>
    <row r="3426" spans="1:6">
      <c r="A3426" s="407"/>
      <c r="B3426" s="407"/>
      <c r="C3426" s="190" t="s">
        <v>6722</v>
      </c>
      <c r="D3426" s="191">
        <v>1</v>
      </c>
      <c r="E3426" s="191">
        <v>1</v>
      </c>
      <c r="F3426" s="190">
        <v>8</v>
      </c>
    </row>
    <row r="3427" spans="1:6">
      <c r="A3427" s="407"/>
      <c r="B3427" s="407"/>
      <c r="C3427" s="190" t="s">
        <v>6723</v>
      </c>
      <c r="D3427" s="191">
        <v>1</v>
      </c>
      <c r="E3427" s="191">
        <v>1</v>
      </c>
      <c r="F3427" s="190">
        <v>8</v>
      </c>
    </row>
    <row r="3428" spans="1:6">
      <c r="A3428" s="406" t="s">
        <v>6724</v>
      </c>
      <c r="B3428" s="407" t="s">
        <v>11</v>
      </c>
      <c r="C3428" s="190" t="s">
        <v>6725</v>
      </c>
      <c r="D3428" s="191">
        <v>1</v>
      </c>
      <c r="E3428" s="191">
        <v>1</v>
      </c>
      <c r="F3428" s="190">
        <v>20</v>
      </c>
    </row>
    <row r="3429" spans="1:6">
      <c r="A3429" s="407"/>
      <c r="B3429" s="407"/>
      <c r="C3429" s="190" t="s">
        <v>6726</v>
      </c>
      <c r="D3429" s="191">
        <v>1</v>
      </c>
      <c r="E3429" s="191">
        <v>1</v>
      </c>
      <c r="F3429" s="190">
        <v>20</v>
      </c>
    </row>
    <row r="3430" spans="1:6">
      <c r="A3430" s="407"/>
      <c r="B3430" s="407"/>
      <c r="C3430" s="190" t="s">
        <v>6727</v>
      </c>
      <c r="D3430" s="191">
        <v>1</v>
      </c>
      <c r="E3430" s="191">
        <v>1</v>
      </c>
      <c r="F3430" s="190">
        <v>20</v>
      </c>
    </row>
    <row r="3431" spans="1:6">
      <c r="A3431" s="407"/>
      <c r="B3431" s="407"/>
      <c r="C3431" s="190" t="s">
        <v>6728</v>
      </c>
      <c r="D3431" s="191">
        <v>1</v>
      </c>
      <c r="E3431" s="191">
        <v>1</v>
      </c>
      <c r="F3431" s="190">
        <v>20</v>
      </c>
    </row>
    <row r="3432" spans="1:6">
      <c r="A3432" s="407"/>
      <c r="B3432" s="407"/>
      <c r="C3432" s="190" t="s">
        <v>6729</v>
      </c>
      <c r="D3432" s="191">
        <v>1</v>
      </c>
      <c r="E3432" s="191">
        <v>1</v>
      </c>
      <c r="F3432" s="190">
        <v>20</v>
      </c>
    </row>
    <row r="3433" spans="1:6">
      <c r="A3433" s="407"/>
      <c r="B3433" s="407"/>
      <c r="C3433" s="190" t="s">
        <v>6730</v>
      </c>
      <c r="D3433" s="191">
        <v>1</v>
      </c>
      <c r="E3433" s="191">
        <v>1</v>
      </c>
      <c r="F3433" s="190">
        <v>20</v>
      </c>
    </row>
    <row r="3434" spans="1:6">
      <c r="A3434" s="407"/>
      <c r="B3434" s="407"/>
      <c r="C3434" s="190" t="s">
        <v>6731</v>
      </c>
      <c r="D3434" s="191">
        <v>1</v>
      </c>
      <c r="E3434" s="191">
        <v>1</v>
      </c>
      <c r="F3434" s="190">
        <v>20</v>
      </c>
    </row>
    <row r="3435" spans="1:6">
      <c r="A3435" s="407"/>
      <c r="B3435" s="407"/>
      <c r="C3435" s="190" t="s">
        <v>6732</v>
      </c>
      <c r="D3435" s="191">
        <v>1</v>
      </c>
      <c r="E3435" s="191">
        <v>1</v>
      </c>
      <c r="F3435" s="190">
        <v>20</v>
      </c>
    </row>
    <row r="3436" spans="1:6">
      <c r="A3436" s="407"/>
      <c r="B3436" s="407"/>
      <c r="C3436" s="190" t="s">
        <v>6733</v>
      </c>
      <c r="D3436" s="191">
        <v>1</v>
      </c>
      <c r="E3436" s="191">
        <v>1</v>
      </c>
      <c r="F3436" s="190">
        <v>20</v>
      </c>
    </row>
    <row r="3437" spans="1:6">
      <c r="A3437" s="407"/>
      <c r="B3437" s="407"/>
      <c r="C3437" s="190" t="s">
        <v>6734</v>
      </c>
      <c r="D3437" s="191">
        <v>1</v>
      </c>
      <c r="E3437" s="191">
        <v>1</v>
      </c>
      <c r="F3437" s="190">
        <v>8</v>
      </c>
    </row>
    <row r="3438" spans="1:6">
      <c r="A3438" s="407"/>
      <c r="B3438" s="407"/>
      <c r="C3438" s="190" t="s">
        <v>6735</v>
      </c>
      <c r="D3438" s="191">
        <v>1</v>
      </c>
      <c r="E3438" s="191">
        <v>1</v>
      </c>
      <c r="F3438" s="190">
        <v>8</v>
      </c>
    </row>
    <row r="3439" spans="1:6">
      <c r="A3439" s="407"/>
      <c r="B3439" s="407"/>
      <c r="C3439" s="190" t="s">
        <v>6736</v>
      </c>
      <c r="D3439" s="191">
        <v>1</v>
      </c>
      <c r="E3439" s="191">
        <v>1</v>
      </c>
      <c r="F3439" s="190">
        <v>8</v>
      </c>
    </row>
    <row r="3440" spans="1:6">
      <c r="A3440" s="407"/>
      <c r="B3440" s="407"/>
      <c r="C3440" s="190" t="s">
        <v>6737</v>
      </c>
      <c r="D3440" s="191">
        <v>1</v>
      </c>
      <c r="E3440" s="191">
        <v>1</v>
      </c>
      <c r="F3440" s="190">
        <v>8</v>
      </c>
    </row>
    <row r="3441" spans="1:6">
      <c r="A3441" s="407"/>
      <c r="B3441" s="407"/>
      <c r="C3441" s="190" t="s">
        <v>6738</v>
      </c>
      <c r="D3441" s="191">
        <v>1</v>
      </c>
      <c r="E3441" s="191">
        <v>1</v>
      </c>
      <c r="F3441" s="190">
        <v>15</v>
      </c>
    </row>
    <row r="3442" spans="1:6">
      <c r="A3442" s="407"/>
      <c r="B3442" s="407"/>
      <c r="C3442" s="190" t="s">
        <v>6739</v>
      </c>
      <c r="D3442" s="191">
        <v>1</v>
      </c>
      <c r="E3442" s="191">
        <v>1</v>
      </c>
      <c r="F3442" s="190">
        <v>8</v>
      </c>
    </row>
    <row r="3443" spans="1:6">
      <c r="A3443" s="407"/>
      <c r="B3443" s="407"/>
      <c r="C3443" s="190" t="s">
        <v>6740</v>
      </c>
      <c r="D3443" s="191">
        <v>1</v>
      </c>
      <c r="E3443" s="191">
        <v>1</v>
      </c>
      <c r="F3443" s="190">
        <v>8</v>
      </c>
    </row>
    <row r="3444" spans="1:6">
      <c r="A3444" s="407"/>
      <c r="B3444" s="407"/>
      <c r="C3444" s="190" t="s">
        <v>6741</v>
      </c>
      <c r="D3444" s="191">
        <v>1</v>
      </c>
      <c r="E3444" s="191">
        <v>1</v>
      </c>
      <c r="F3444" s="190">
        <v>8</v>
      </c>
    </row>
    <row r="3445" spans="1:6">
      <c r="A3445" s="407"/>
      <c r="B3445" s="407"/>
      <c r="C3445" s="190" t="s">
        <v>6742</v>
      </c>
      <c r="D3445" s="191">
        <v>1</v>
      </c>
      <c r="E3445" s="191">
        <v>1</v>
      </c>
      <c r="F3445" s="190">
        <v>8</v>
      </c>
    </row>
    <row r="3446" spans="1:6">
      <c r="A3446" s="407"/>
      <c r="B3446" s="407"/>
      <c r="C3446" s="190" t="s">
        <v>6743</v>
      </c>
      <c r="D3446" s="191">
        <v>1</v>
      </c>
      <c r="E3446" s="191">
        <v>1</v>
      </c>
      <c r="F3446" s="190">
        <v>8</v>
      </c>
    </row>
    <row r="3447" spans="1:6">
      <c r="A3447" s="407"/>
      <c r="B3447" s="407"/>
      <c r="C3447" s="190" t="s">
        <v>6744</v>
      </c>
      <c r="D3447" s="191">
        <v>1</v>
      </c>
      <c r="E3447" s="191">
        <v>1</v>
      </c>
      <c r="F3447" s="190">
        <v>8</v>
      </c>
    </row>
    <row r="3448" spans="1:6">
      <c r="A3448" s="407"/>
      <c r="B3448" s="407"/>
      <c r="C3448" s="190" t="s">
        <v>6745</v>
      </c>
      <c r="D3448" s="191">
        <v>1</v>
      </c>
      <c r="E3448" s="191">
        <v>1</v>
      </c>
      <c r="F3448" s="190">
        <v>8</v>
      </c>
    </row>
    <row r="3449" spans="1:6">
      <c r="A3449" s="407"/>
      <c r="B3449" s="407"/>
      <c r="C3449" s="190" t="s">
        <v>6746</v>
      </c>
      <c r="D3449" s="191">
        <v>1</v>
      </c>
      <c r="E3449" s="191">
        <v>1</v>
      </c>
      <c r="F3449" s="190">
        <v>8</v>
      </c>
    </row>
    <row r="3450" spans="1:6">
      <c r="A3450" s="407"/>
      <c r="B3450" s="407"/>
      <c r="C3450" s="190" t="s">
        <v>6747</v>
      </c>
      <c r="D3450" s="191">
        <v>1</v>
      </c>
      <c r="E3450" s="191">
        <v>0</v>
      </c>
      <c r="F3450" s="190">
        <v>8</v>
      </c>
    </row>
    <row r="3451" spans="1:6">
      <c r="A3451" s="407"/>
      <c r="B3451" s="407"/>
      <c r="C3451" s="190" t="s">
        <v>6748</v>
      </c>
      <c r="D3451" s="191">
        <v>1</v>
      </c>
      <c r="E3451" s="191">
        <v>0</v>
      </c>
      <c r="F3451" s="190">
        <v>8</v>
      </c>
    </row>
    <row r="3452" spans="1:6">
      <c r="A3452" s="407"/>
      <c r="B3452" s="407"/>
      <c r="C3452" s="190" t="s">
        <v>6749</v>
      </c>
      <c r="D3452" s="191">
        <v>1</v>
      </c>
      <c r="E3452" s="191">
        <v>0</v>
      </c>
      <c r="F3452" s="190">
        <v>8</v>
      </c>
    </row>
    <row r="3453" spans="1:6">
      <c r="A3453" s="407"/>
      <c r="B3453" s="407"/>
      <c r="C3453" s="190" t="s">
        <v>6750</v>
      </c>
      <c r="D3453" s="191">
        <v>1</v>
      </c>
      <c r="E3453" s="191">
        <v>0</v>
      </c>
      <c r="F3453" s="190">
        <v>8</v>
      </c>
    </row>
    <row r="3454" spans="1:6">
      <c r="A3454" s="407"/>
      <c r="B3454" s="407"/>
      <c r="C3454" s="190" t="s">
        <v>6751</v>
      </c>
      <c r="D3454" s="191">
        <v>1</v>
      </c>
      <c r="E3454" s="191">
        <v>1</v>
      </c>
      <c r="F3454" s="190">
        <v>8</v>
      </c>
    </row>
    <row r="3455" spans="1:6">
      <c r="A3455" s="407"/>
      <c r="B3455" s="407"/>
      <c r="C3455" s="190" t="s">
        <v>6752</v>
      </c>
      <c r="D3455" s="191">
        <v>1</v>
      </c>
      <c r="E3455" s="191">
        <v>1</v>
      </c>
      <c r="F3455" s="190">
        <v>8</v>
      </c>
    </row>
    <row r="3456" spans="1:6">
      <c r="A3456" s="407"/>
      <c r="B3456" s="407"/>
      <c r="C3456" s="190" t="s">
        <v>6753</v>
      </c>
      <c r="D3456" s="191">
        <v>1</v>
      </c>
      <c r="E3456" s="191">
        <v>1</v>
      </c>
      <c r="F3456" s="190">
        <v>8</v>
      </c>
    </row>
    <row r="3457" spans="1:6">
      <c r="A3457" s="407"/>
      <c r="B3457" s="407"/>
      <c r="C3457" s="190" t="s">
        <v>6754</v>
      </c>
      <c r="D3457" s="191">
        <v>1</v>
      </c>
      <c r="E3457" s="191">
        <v>1</v>
      </c>
      <c r="F3457" s="190">
        <v>8</v>
      </c>
    </row>
    <row r="3458" spans="1:6">
      <c r="A3458" s="407"/>
      <c r="B3458" s="407"/>
      <c r="C3458" s="190" t="s">
        <v>6755</v>
      </c>
      <c r="D3458" s="191">
        <v>1</v>
      </c>
      <c r="E3458" s="191">
        <v>1</v>
      </c>
      <c r="F3458" s="190">
        <v>8</v>
      </c>
    </row>
    <row r="3459" spans="1:6">
      <c r="A3459" s="407"/>
      <c r="B3459" s="407"/>
      <c r="C3459" s="190" t="s">
        <v>6756</v>
      </c>
      <c r="D3459" s="191">
        <v>1</v>
      </c>
      <c r="E3459" s="191">
        <v>1</v>
      </c>
      <c r="F3459" s="190">
        <v>8</v>
      </c>
    </row>
    <row r="3460" spans="1:6">
      <c r="A3460" s="407"/>
      <c r="B3460" s="407"/>
      <c r="C3460" s="190" t="s">
        <v>6757</v>
      </c>
      <c r="D3460" s="191">
        <v>1</v>
      </c>
      <c r="E3460" s="191">
        <v>1</v>
      </c>
      <c r="F3460" s="190">
        <v>8</v>
      </c>
    </row>
    <row r="3461" spans="1:6">
      <c r="A3461" s="407"/>
      <c r="B3461" s="407"/>
      <c r="C3461" s="190" t="s">
        <v>6758</v>
      </c>
      <c r="D3461" s="191">
        <v>1</v>
      </c>
      <c r="E3461" s="191">
        <v>1</v>
      </c>
      <c r="F3461" s="190">
        <v>8</v>
      </c>
    </row>
    <row r="3462" spans="1:6">
      <c r="A3462" s="407"/>
      <c r="B3462" s="407"/>
      <c r="C3462" s="190" t="s">
        <v>6759</v>
      </c>
      <c r="D3462" s="191">
        <v>1</v>
      </c>
      <c r="E3462" s="191">
        <v>1</v>
      </c>
      <c r="F3462" s="190">
        <v>8</v>
      </c>
    </row>
    <row r="3463" spans="1:6">
      <c r="A3463" s="407"/>
      <c r="B3463" s="407"/>
      <c r="C3463" s="190" t="s">
        <v>6760</v>
      </c>
      <c r="D3463" s="191">
        <v>1</v>
      </c>
      <c r="E3463" s="191">
        <v>1</v>
      </c>
      <c r="F3463" s="190">
        <v>8</v>
      </c>
    </row>
    <row r="3464" spans="1:6">
      <c r="A3464" s="407"/>
      <c r="B3464" s="407"/>
      <c r="C3464" s="190" t="s">
        <v>6761</v>
      </c>
      <c r="D3464" s="191">
        <v>1</v>
      </c>
      <c r="E3464" s="191">
        <v>1</v>
      </c>
      <c r="F3464" s="190">
        <v>8</v>
      </c>
    </row>
    <row r="3465" spans="1:6">
      <c r="A3465" s="407"/>
      <c r="B3465" s="407"/>
      <c r="C3465" s="190" t="s">
        <v>6762</v>
      </c>
      <c r="D3465" s="191">
        <v>1</v>
      </c>
      <c r="E3465" s="191">
        <v>1</v>
      </c>
      <c r="F3465" s="190">
        <v>8</v>
      </c>
    </row>
    <row r="3466" spans="1:6">
      <c r="A3466" s="407"/>
      <c r="B3466" s="407"/>
      <c r="C3466" s="190" t="s">
        <v>6763</v>
      </c>
      <c r="D3466" s="191">
        <v>1</v>
      </c>
      <c r="E3466" s="191">
        <v>1</v>
      </c>
      <c r="F3466" s="190">
        <v>8</v>
      </c>
    </row>
    <row r="3467" spans="1:6">
      <c r="A3467" s="406" t="s">
        <v>6764</v>
      </c>
      <c r="B3467" s="407" t="s">
        <v>3279</v>
      </c>
      <c r="C3467" s="190" t="s">
        <v>6765</v>
      </c>
      <c r="D3467" s="191">
        <v>1</v>
      </c>
      <c r="E3467" s="191">
        <v>1</v>
      </c>
      <c r="F3467" s="190">
        <v>21</v>
      </c>
    </row>
    <row r="3468" spans="1:6">
      <c r="A3468" s="407"/>
      <c r="B3468" s="407"/>
      <c r="C3468" s="190" t="s">
        <v>6766</v>
      </c>
      <c r="D3468" s="191">
        <v>1</v>
      </c>
      <c r="E3468" s="191">
        <v>1</v>
      </c>
      <c r="F3468" s="190">
        <v>21</v>
      </c>
    </row>
    <row r="3469" spans="1:6">
      <c r="A3469" s="407"/>
      <c r="B3469" s="407" t="s">
        <v>4013</v>
      </c>
      <c r="C3469" s="190" t="s">
        <v>6767</v>
      </c>
      <c r="D3469" s="191">
        <v>1</v>
      </c>
      <c r="E3469" s="191">
        <v>1</v>
      </c>
      <c r="F3469" s="190">
        <v>21</v>
      </c>
    </row>
    <row r="3470" spans="1:6">
      <c r="A3470" s="407"/>
      <c r="B3470" s="407"/>
      <c r="C3470" s="190" t="s">
        <v>6768</v>
      </c>
      <c r="D3470" s="191">
        <v>1</v>
      </c>
      <c r="E3470" s="191">
        <v>1</v>
      </c>
      <c r="F3470" s="190">
        <v>21</v>
      </c>
    </row>
    <row r="3471" spans="1:6">
      <c r="A3471" s="407"/>
      <c r="B3471" s="407"/>
      <c r="C3471" s="190" t="s">
        <v>6769</v>
      </c>
      <c r="D3471" s="191">
        <v>1</v>
      </c>
      <c r="E3471" s="191">
        <v>1</v>
      </c>
      <c r="F3471" s="190">
        <v>21</v>
      </c>
    </row>
    <row r="3472" spans="1:6">
      <c r="A3472" s="407"/>
      <c r="B3472" s="407"/>
      <c r="C3472" s="190" t="s">
        <v>6770</v>
      </c>
      <c r="D3472" s="191">
        <v>1</v>
      </c>
      <c r="E3472" s="191">
        <v>1</v>
      </c>
      <c r="F3472" s="190">
        <v>21</v>
      </c>
    </row>
    <row r="3473" spans="1:6">
      <c r="A3473" s="407"/>
      <c r="B3473" s="407"/>
      <c r="C3473" s="190" t="s">
        <v>6771</v>
      </c>
      <c r="D3473" s="191">
        <v>1</v>
      </c>
      <c r="E3473" s="191">
        <v>1</v>
      </c>
      <c r="F3473" s="190">
        <v>21</v>
      </c>
    </row>
    <row r="3474" spans="1:6">
      <c r="A3474" s="407"/>
      <c r="B3474" s="407"/>
      <c r="C3474" s="190" t="s">
        <v>6772</v>
      </c>
      <c r="D3474" s="191">
        <v>1</v>
      </c>
      <c r="E3474" s="191">
        <v>1</v>
      </c>
      <c r="F3474" s="190">
        <v>21</v>
      </c>
    </row>
    <row r="3475" spans="1:6">
      <c r="A3475" s="407"/>
      <c r="B3475" s="407"/>
      <c r="C3475" s="190" t="s">
        <v>6773</v>
      </c>
      <c r="D3475" s="191">
        <v>1</v>
      </c>
      <c r="E3475" s="191">
        <v>1</v>
      </c>
      <c r="F3475" s="190">
        <v>21</v>
      </c>
    </row>
    <row r="3476" spans="1:6">
      <c r="A3476" s="407"/>
      <c r="B3476" s="407"/>
      <c r="C3476" s="190" t="s">
        <v>6774</v>
      </c>
      <c r="D3476" s="191">
        <v>1</v>
      </c>
      <c r="E3476" s="191">
        <v>1</v>
      </c>
      <c r="F3476" s="190">
        <v>21</v>
      </c>
    </row>
    <row r="3477" spans="1:6">
      <c r="A3477" s="407"/>
      <c r="B3477" s="407"/>
      <c r="C3477" s="190" t="s">
        <v>6775</v>
      </c>
      <c r="D3477" s="191">
        <v>1</v>
      </c>
      <c r="E3477" s="191">
        <v>1</v>
      </c>
      <c r="F3477" s="190">
        <v>21</v>
      </c>
    </row>
    <row r="3478" spans="1:6">
      <c r="A3478" s="407"/>
      <c r="B3478" s="407"/>
      <c r="C3478" s="190" t="s">
        <v>6776</v>
      </c>
      <c r="D3478" s="191">
        <v>1</v>
      </c>
      <c r="E3478" s="191">
        <v>1</v>
      </c>
      <c r="F3478" s="190">
        <v>21</v>
      </c>
    </row>
    <row r="3479" spans="1:6">
      <c r="A3479" s="407"/>
      <c r="B3479" s="407"/>
      <c r="C3479" s="190" t="s">
        <v>6777</v>
      </c>
      <c r="D3479" s="191">
        <v>1</v>
      </c>
      <c r="E3479" s="191">
        <v>1</v>
      </c>
      <c r="F3479" s="190">
        <v>21</v>
      </c>
    </row>
    <row r="3480" spans="1:6">
      <c r="A3480" s="407"/>
      <c r="B3480" s="407"/>
      <c r="C3480" s="190" t="s">
        <v>6778</v>
      </c>
      <c r="D3480" s="191">
        <v>1</v>
      </c>
      <c r="E3480" s="191">
        <v>1</v>
      </c>
      <c r="F3480" s="190">
        <v>21</v>
      </c>
    </row>
    <row r="3481" spans="1:6">
      <c r="A3481" s="407"/>
      <c r="B3481" s="407"/>
      <c r="C3481" s="190" t="s">
        <v>6779</v>
      </c>
      <c r="D3481" s="191">
        <v>1</v>
      </c>
      <c r="E3481" s="191">
        <v>1</v>
      </c>
      <c r="F3481" s="190">
        <v>21</v>
      </c>
    </row>
    <row r="3482" spans="1:6">
      <c r="A3482" s="407"/>
      <c r="B3482" s="407"/>
      <c r="C3482" s="190" t="s">
        <v>6780</v>
      </c>
      <c r="D3482" s="191">
        <v>1</v>
      </c>
      <c r="E3482" s="191">
        <v>1</v>
      </c>
      <c r="F3482" s="190">
        <v>21</v>
      </c>
    </row>
    <row r="3483" spans="1:6">
      <c r="A3483" s="407"/>
      <c r="B3483" s="407"/>
      <c r="C3483" s="190" t="s">
        <v>6781</v>
      </c>
      <c r="D3483" s="191">
        <v>1</v>
      </c>
      <c r="E3483" s="191">
        <v>1</v>
      </c>
      <c r="F3483" s="190">
        <v>21</v>
      </c>
    </row>
    <row r="3484" spans="1:6">
      <c r="A3484" s="407"/>
      <c r="B3484" s="407"/>
      <c r="C3484" s="190" t="s">
        <v>6782</v>
      </c>
      <c r="D3484" s="191">
        <v>1</v>
      </c>
      <c r="E3484" s="191">
        <v>1</v>
      </c>
      <c r="F3484" s="190">
        <v>21</v>
      </c>
    </row>
    <row r="3485" spans="1:6">
      <c r="A3485" s="407"/>
      <c r="B3485" s="407"/>
      <c r="C3485" s="190" t="s">
        <v>6783</v>
      </c>
      <c r="D3485" s="191">
        <v>1</v>
      </c>
      <c r="E3485" s="191">
        <v>1</v>
      </c>
      <c r="F3485" s="190">
        <v>21</v>
      </c>
    </row>
    <row r="3486" spans="1:6">
      <c r="A3486" s="407"/>
      <c r="B3486" s="407"/>
      <c r="C3486" s="190" t="s">
        <v>6784</v>
      </c>
      <c r="D3486" s="191">
        <v>1</v>
      </c>
      <c r="E3486" s="191">
        <v>1</v>
      </c>
      <c r="F3486" s="190">
        <v>21</v>
      </c>
    </row>
    <row r="3487" spans="1:6">
      <c r="A3487" s="407"/>
      <c r="B3487" s="407"/>
      <c r="C3487" s="190" t="s">
        <v>6785</v>
      </c>
      <c r="D3487" s="191">
        <v>1</v>
      </c>
      <c r="E3487" s="191">
        <v>1</v>
      </c>
      <c r="F3487" s="190">
        <v>21</v>
      </c>
    </row>
    <row r="3488" spans="1:6">
      <c r="A3488" s="407"/>
      <c r="B3488" s="407"/>
      <c r="C3488" s="190" t="s">
        <v>6786</v>
      </c>
      <c r="D3488" s="191">
        <v>1</v>
      </c>
      <c r="E3488" s="191">
        <v>1</v>
      </c>
      <c r="F3488" s="190">
        <v>21</v>
      </c>
    </row>
    <row r="3489" spans="1:6">
      <c r="A3489" s="407"/>
      <c r="B3489" s="407"/>
      <c r="C3489" s="190" t="s">
        <v>6787</v>
      </c>
      <c r="D3489" s="191">
        <v>1</v>
      </c>
      <c r="E3489" s="191">
        <v>1</v>
      </c>
      <c r="F3489" s="190">
        <v>21</v>
      </c>
    </row>
    <row r="3490" spans="1:6">
      <c r="A3490" s="407"/>
      <c r="B3490" s="407"/>
      <c r="C3490" s="190" t="s">
        <v>6788</v>
      </c>
      <c r="D3490" s="191">
        <v>1</v>
      </c>
      <c r="E3490" s="191">
        <v>1</v>
      </c>
      <c r="F3490" s="190">
        <v>21</v>
      </c>
    </row>
    <row r="3491" spans="1:6">
      <c r="A3491" s="407"/>
      <c r="B3491" s="407"/>
      <c r="C3491" s="190" t="s">
        <v>6789</v>
      </c>
      <c r="D3491" s="191">
        <v>1</v>
      </c>
      <c r="E3491" s="191">
        <v>1</v>
      </c>
      <c r="F3491" s="190">
        <v>21</v>
      </c>
    </row>
    <row r="3492" spans="1:6">
      <c r="A3492" s="407"/>
      <c r="B3492" s="407"/>
      <c r="C3492" s="190" t="s">
        <v>6790</v>
      </c>
      <c r="D3492" s="191">
        <v>1</v>
      </c>
      <c r="E3492" s="191">
        <v>1</v>
      </c>
      <c r="F3492" s="190">
        <v>21</v>
      </c>
    </row>
    <row r="3493" spans="1:6">
      <c r="A3493" s="407"/>
      <c r="B3493" s="407"/>
      <c r="C3493" s="190" t="s">
        <v>6791</v>
      </c>
      <c r="D3493" s="191">
        <v>1</v>
      </c>
      <c r="E3493" s="191">
        <v>1</v>
      </c>
      <c r="F3493" s="190">
        <v>21</v>
      </c>
    </row>
    <row r="3494" spans="1:6">
      <c r="A3494" s="407"/>
      <c r="B3494" s="407"/>
      <c r="C3494" s="190" t="s">
        <v>6792</v>
      </c>
      <c r="D3494" s="191">
        <v>1</v>
      </c>
      <c r="E3494" s="191">
        <v>1</v>
      </c>
      <c r="F3494" s="190">
        <v>21</v>
      </c>
    </row>
    <row r="3495" spans="1:6">
      <c r="A3495" s="407"/>
      <c r="B3495" s="407"/>
      <c r="C3495" s="190" t="s">
        <v>6793</v>
      </c>
      <c r="D3495" s="191">
        <v>1</v>
      </c>
      <c r="E3495" s="191">
        <v>1</v>
      </c>
      <c r="F3495" s="190">
        <v>21</v>
      </c>
    </row>
    <row r="3496" spans="1:6">
      <c r="A3496" s="407"/>
      <c r="B3496" s="407"/>
      <c r="C3496" s="190" t="s">
        <v>6794</v>
      </c>
      <c r="D3496" s="191">
        <v>1</v>
      </c>
      <c r="E3496" s="191">
        <v>1</v>
      </c>
      <c r="F3496" s="190">
        <v>21</v>
      </c>
    </row>
    <row r="3497" spans="1:6">
      <c r="A3497" s="407"/>
      <c r="B3497" s="407"/>
      <c r="C3497" s="190" t="s">
        <v>6795</v>
      </c>
      <c r="D3497" s="191">
        <v>1</v>
      </c>
      <c r="E3497" s="191">
        <v>1</v>
      </c>
      <c r="F3497" s="190">
        <v>21</v>
      </c>
    </row>
    <row r="3498" spans="1:6">
      <c r="A3498" s="407"/>
      <c r="B3498" s="407"/>
      <c r="C3498" s="190" t="s">
        <v>6796</v>
      </c>
      <c r="D3498" s="191">
        <v>1</v>
      </c>
      <c r="E3498" s="191">
        <v>1</v>
      </c>
      <c r="F3498" s="190">
        <v>21</v>
      </c>
    </row>
    <row r="3499" spans="1:6">
      <c r="A3499" s="407"/>
      <c r="B3499" s="407"/>
      <c r="C3499" s="190" t="s">
        <v>6797</v>
      </c>
      <c r="D3499" s="191">
        <v>1</v>
      </c>
      <c r="E3499" s="191">
        <v>1</v>
      </c>
      <c r="F3499" s="190">
        <v>21</v>
      </c>
    </row>
    <row r="3500" spans="1:6">
      <c r="A3500" s="407"/>
      <c r="B3500" s="407"/>
      <c r="C3500" s="190" t="s">
        <v>6798</v>
      </c>
      <c r="D3500" s="191">
        <v>1</v>
      </c>
      <c r="E3500" s="191">
        <v>1</v>
      </c>
      <c r="F3500" s="190">
        <v>21</v>
      </c>
    </row>
    <row r="3501" spans="1:6">
      <c r="A3501" s="407"/>
      <c r="B3501" s="407"/>
      <c r="C3501" s="190" t="s">
        <v>6799</v>
      </c>
      <c r="D3501" s="191">
        <v>1</v>
      </c>
      <c r="E3501" s="191">
        <v>1</v>
      </c>
      <c r="F3501" s="190">
        <v>21</v>
      </c>
    </row>
    <row r="3502" spans="1:6">
      <c r="A3502" s="407"/>
      <c r="B3502" s="407"/>
      <c r="C3502" s="190" t="s">
        <v>6800</v>
      </c>
      <c r="D3502" s="191">
        <v>1</v>
      </c>
      <c r="E3502" s="191">
        <v>1</v>
      </c>
      <c r="F3502" s="190">
        <v>21</v>
      </c>
    </row>
    <row r="3503" spans="1:6">
      <c r="A3503" s="407"/>
      <c r="B3503" s="407"/>
      <c r="C3503" s="190" t="s">
        <v>6801</v>
      </c>
      <c r="D3503" s="191">
        <v>1</v>
      </c>
      <c r="E3503" s="191">
        <v>1</v>
      </c>
      <c r="F3503" s="190">
        <v>21</v>
      </c>
    </row>
    <row r="3504" spans="1:6">
      <c r="A3504" s="407"/>
      <c r="B3504" s="407"/>
      <c r="C3504" s="190" t="s">
        <v>6802</v>
      </c>
      <c r="D3504" s="191">
        <v>1</v>
      </c>
      <c r="E3504" s="191">
        <v>1</v>
      </c>
      <c r="F3504" s="190">
        <v>21</v>
      </c>
    </row>
    <row r="3505" spans="1:6">
      <c r="A3505" s="407"/>
      <c r="B3505" s="407"/>
      <c r="C3505" s="190" t="s">
        <v>6803</v>
      </c>
      <c r="D3505" s="191">
        <v>1</v>
      </c>
      <c r="E3505" s="191">
        <v>1</v>
      </c>
      <c r="F3505" s="190">
        <v>21</v>
      </c>
    </row>
    <row r="3506" spans="1:6">
      <c r="A3506" s="407"/>
      <c r="B3506" s="407"/>
      <c r="C3506" s="190" t="s">
        <v>6804</v>
      </c>
      <c r="D3506" s="191">
        <v>1</v>
      </c>
      <c r="E3506" s="191">
        <v>1</v>
      </c>
      <c r="F3506" s="190">
        <v>21</v>
      </c>
    </row>
    <row r="3507" spans="1:6">
      <c r="A3507" s="407"/>
      <c r="B3507" s="407"/>
      <c r="C3507" s="190" t="s">
        <v>6805</v>
      </c>
      <c r="D3507" s="191">
        <v>1</v>
      </c>
      <c r="E3507" s="191">
        <v>1</v>
      </c>
      <c r="F3507" s="190">
        <v>21</v>
      </c>
    </row>
    <row r="3508" spans="1:6">
      <c r="A3508" s="407"/>
      <c r="B3508" s="407"/>
      <c r="C3508" s="190" t="s">
        <v>6806</v>
      </c>
      <c r="D3508" s="191">
        <v>1</v>
      </c>
      <c r="E3508" s="191">
        <v>1</v>
      </c>
      <c r="F3508" s="190">
        <v>21</v>
      </c>
    </row>
    <row r="3509" spans="1:6">
      <c r="A3509" s="407"/>
      <c r="B3509" s="407"/>
      <c r="C3509" s="190" t="s">
        <v>6807</v>
      </c>
      <c r="D3509" s="191">
        <v>1</v>
      </c>
      <c r="E3509" s="191">
        <v>1</v>
      </c>
      <c r="F3509" s="190">
        <v>21</v>
      </c>
    </row>
    <row r="3510" spans="1:6">
      <c r="A3510" s="407"/>
      <c r="B3510" s="407"/>
      <c r="C3510" s="190" t="s">
        <v>6808</v>
      </c>
      <c r="D3510" s="191">
        <v>1</v>
      </c>
      <c r="E3510" s="191">
        <v>1</v>
      </c>
      <c r="F3510" s="190">
        <v>21</v>
      </c>
    </row>
    <row r="3511" spans="1:6">
      <c r="A3511" s="407"/>
      <c r="B3511" s="407"/>
      <c r="C3511" s="190" t="s">
        <v>6809</v>
      </c>
      <c r="D3511" s="191">
        <v>1</v>
      </c>
      <c r="E3511" s="191">
        <v>1</v>
      </c>
      <c r="F3511" s="190">
        <v>21</v>
      </c>
    </row>
    <row r="3512" spans="1:6">
      <c r="A3512" s="407"/>
      <c r="B3512" s="407"/>
      <c r="C3512" s="190" t="s">
        <v>6810</v>
      </c>
      <c r="D3512" s="191">
        <v>1</v>
      </c>
      <c r="E3512" s="191">
        <v>1</v>
      </c>
      <c r="F3512" s="190">
        <v>21</v>
      </c>
    </row>
    <row r="3513" spans="1:6">
      <c r="A3513" s="407"/>
      <c r="B3513" s="407"/>
      <c r="C3513" s="190" t="s">
        <v>6811</v>
      </c>
      <c r="D3513" s="191">
        <v>1</v>
      </c>
      <c r="E3513" s="191">
        <v>1</v>
      </c>
      <c r="F3513" s="190">
        <v>21</v>
      </c>
    </row>
    <row r="3514" spans="1:6">
      <c r="A3514" s="407"/>
      <c r="B3514" s="407"/>
      <c r="C3514" s="190" t="s">
        <v>6812</v>
      </c>
      <c r="D3514" s="191">
        <v>1</v>
      </c>
      <c r="E3514" s="191">
        <v>1</v>
      </c>
      <c r="F3514" s="190">
        <v>21</v>
      </c>
    </row>
    <row r="3515" spans="1:6">
      <c r="A3515" s="407"/>
      <c r="B3515" s="407"/>
      <c r="C3515" s="190" t="s">
        <v>6813</v>
      </c>
      <c r="D3515" s="191">
        <v>1</v>
      </c>
      <c r="E3515" s="191">
        <v>1</v>
      </c>
      <c r="F3515" s="190">
        <v>21</v>
      </c>
    </row>
    <row r="3516" spans="1:6">
      <c r="A3516" s="407"/>
      <c r="B3516" s="407"/>
      <c r="C3516" s="190" t="s">
        <v>6814</v>
      </c>
      <c r="D3516" s="191">
        <v>1</v>
      </c>
      <c r="E3516" s="191">
        <v>1</v>
      </c>
      <c r="F3516" s="190">
        <v>21</v>
      </c>
    </row>
    <row r="3517" spans="1:6">
      <c r="A3517" s="407"/>
      <c r="B3517" s="407"/>
      <c r="C3517" s="190" t="s">
        <v>6815</v>
      </c>
      <c r="D3517" s="191">
        <v>1</v>
      </c>
      <c r="E3517" s="191">
        <v>1</v>
      </c>
      <c r="F3517" s="190">
        <v>21</v>
      </c>
    </row>
    <row r="3518" spans="1:6">
      <c r="A3518" s="407"/>
      <c r="B3518" s="407"/>
      <c r="C3518" s="190" t="s">
        <v>6816</v>
      </c>
      <c r="D3518" s="191">
        <v>1</v>
      </c>
      <c r="E3518" s="191">
        <v>1</v>
      </c>
      <c r="F3518" s="190">
        <v>21</v>
      </c>
    </row>
    <row r="3519" spans="1:6">
      <c r="A3519" s="407"/>
      <c r="B3519" s="407"/>
      <c r="C3519" s="190" t="s">
        <v>6817</v>
      </c>
      <c r="D3519" s="191">
        <v>1</v>
      </c>
      <c r="E3519" s="191">
        <v>1</v>
      </c>
      <c r="F3519" s="190">
        <v>21</v>
      </c>
    </row>
    <row r="3520" spans="1:6">
      <c r="A3520" s="407"/>
      <c r="B3520" s="407"/>
      <c r="C3520" s="190" t="s">
        <v>6818</v>
      </c>
      <c r="D3520" s="191">
        <v>1</v>
      </c>
      <c r="E3520" s="191">
        <v>1</v>
      </c>
      <c r="F3520" s="190">
        <v>21</v>
      </c>
    </row>
    <row r="3521" spans="1:6">
      <c r="A3521" s="407"/>
      <c r="B3521" s="407"/>
      <c r="C3521" s="190" t="s">
        <v>6819</v>
      </c>
      <c r="D3521" s="191">
        <v>1</v>
      </c>
      <c r="E3521" s="191">
        <v>1</v>
      </c>
      <c r="F3521" s="190">
        <v>21</v>
      </c>
    </row>
    <row r="3522" spans="1:6">
      <c r="A3522" s="407"/>
      <c r="B3522" s="407"/>
      <c r="C3522" s="190" t="s">
        <v>6820</v>
      </c>
      <c r="D3522" s="191">
        <v>1</v>
      </c>
      <c r="E3522" s="191">
        <v>1</v>
      </c>
      <c r="F3522" s="190">
        <v>21</v>
      </c>
    </row>
    <row r="3523" spans="1:6">
      <c r="A3523" s="407"/>
      <c r="B3523" s="407"/>
      <c r="C3523" s="190" t="s">
        <v>6821</v>
      </c>
      <c r="D3523" s="191">
        <v>1</v>
      </c>
      <c r="E3523" s="191">
        <v>1</v>
      </c>
      <c r="F3523" s="190">
        <v>21</v>
      </c>
    </row>
    <row r="3524" spans="1:6">
      <c r="A3524" s="407"/>
      <c r="B3524" s="407"/>
      <c r="C3524" s="190" t="s">
        <v>6822</v>
      </c>
      <c r="D3524" s="191">
        <v>1</v>
      </c>
      <c r="E3524" s="191">
        <v>1</v>
      </c>
      <c r="F3524" s="190">
        <v>21</v>
      </c>
    </row>
    <row r="3525" spans="1:6">
      <c r="A3525" s="407"/>
      <c r="B3525" s="407"/>
      <c r="C3525" s="190" t="s">
        <v>6823</v>
      </c>
      <c r="D3525" s="191">
        <v>1</v>
      </c>
      <c r="E3525" s="191">
        <v>1</v>
      </c>
      <c r="F3525" s="190">
        <v>21</v>
      </c>
    </row>
    <row r="3526" spans="1:6">
      <c r="A3526" s="407"/>
      <c r="B3526" s="407"/>
      <c r="C3526" s="190" t="s">
        <v>6824</v>
      </c>
      <c r="D3526" s="191">
        <v>1</v>
      </c>
      <c r="E3526" s="191">
        <v>1</v>
      </c>
      <c r="F3526" s="190">
        <v>21</v>
      </c>
    </row>
    <row r="3527" spans="1:6">
      <c r="A3527" s="407"/>
      <c r="B3527" s="407"/>
      <c r="C3527" s="190" t="s">
        <v>6825</v>
      </c>
      <c r="D3527" s="191">
        <v>1</v>
      </c>
      <c r="E3527" s="191">
        <v>1</v>
      </c>
      <c r="F3527" s="190">
        <v>21</v>
      </c>
    </row>
    <row r="3528" spans="1:6">
      <c r="A3528" s="407"/>
      <c r="B3528" s="407"/>
      <c r="C3528" s="190" t="s">
        <v>6826</v>
      </c>
      <c r="D3528" s="191">
        <v>1</v>
      </c>
      <c r="E3528" s="191">
        <v>1</v>
      </c>
      <c r="F3528" s="190">
        <v>21</v>
      </c>
    </row>
    <row r="3529" spans="1:6">
      <c r="A3529" s="407"/>
      <c r="B3529" s="407" t="s">
        <v>3239</v>
      </c>
      <c r="C3529" s="190" t="s">
        <v>6827</v>
      </c>
      <c r="D3529" s="191">
        <v>1</v>
      </c>
      <c r="E3529" s="191">
        <v>1</v>
      </c>
      <c r="F3529" s="190">
        <v>25</v>
      </c>
    </row>
    <row r="3530" spans="1:6">
      <c r="A3530" s="407"/>
      <c r="B3530" s="407"/>
      <c r="C3530" s="190" t="s">
        <v>6828</v>
      </c>
      <c r="D3530" s="191">
        <v>1</v>
      </c>
      <c r="E3530" s="191">
        <v>1</v>
      </c>
      <c r="F3530" s="190">
        <v>25</v>
      </c>
    </row>
    <row r="3531" spans="1:6">
      <c r="A3531" s="407"/>
      <c r="B3531" s="407"/>
      <c r="C3531" s="190" t="s">
        <v>6829</v>
      </c>
      <c r="D3531" s="191">
        <v>1</v>
      </c>
      <c r="E3531" s="191">
        <v>1</v>
      </c>
      <c r="F3531" s="190">
        <v>25</v>
      </c>
    </row>
    <row r="3532" spans="1:6">
      <c r="A3532" s="407"/>
      <c r="B3532" s="407"/>
      <c r="C3532" s="190" t="s">
        <v>6830</v>
      </c>
      <c r="D3532" s="191">
        <v>1</v>
      </c>
      <c r="E3532" s="191">
        <v>1</v>
      </c>
      <c r="F3532" s="190">
        <v>25</v>
      </c>
    </row>
    <row r="3533" spans="1:6">
      <c r="A3533" s="407"/>
      <c r="B3533" s="407"/>
      <c r="C3533" s="190" t="s">
        <v>6831</v>
      </c>
      <c r="D3533" s="191">
        <v>1</v>
      </c>
      <c r="E3533" s="191">
        <v>1</v>
      </c>
      <c r="F3533" s="190">
        <v>25</v>
      </c>
    </row>
    <row r="3534" spans="1:6">
      <c r="A3534" s="407"/>
      <c r="B3534" s="407"/>
      <c r="C3534" s="190" t="s">
        <v>6832</v>
      </c>
      <c r="D3534" s="191">
        <v>1</v>
      </c>
      <c r="E3534" s="191">
        <v>1</v>
      </c>
      <c r="F3534" s="190">
        <v>25</v>
      </c>
    </row>
    <row r="3535" spans="1:6">
      <c r="A3535" s="407"/>
      <c r="B3535" s="407"/>
      <c r="C3535" s="190" t="s">
        <v>6833</v>
      </c>
      <c r="D3535" s="191">
        <v>1</v>
      </c>
      <c r="E3535" s="191">
        <v>1</v>
      </c>
      <c r="F3535" s="190">
        <v>25</v>
      </c>
    </row>
    <row r="3536" spans="1:6">
      <c r="A3536" s="407"/>
      <c r="B3536" s="407"/>
      <c r="C3536" s="190" t="s">
        <v>6834</v>
      </c>
      <c r="D3536" s="191">
        <v>1</v>
      </c>
      <c r="E3536" s="191">
        <v>1</v>
      </c>
      <c r="F3536" s="190">
        <v>25</v>
      </c>
    </row>
    <row r="3537" spans="1:6">
      <c r="A3537" s="407"/>
      <c r="B3537" s="407"/>
      <c r="C3537" s="190" t="s">
        <v>6835</v>
      </c>
      <c r="D3537" s="191">
        <v>1</v>
      </c>
      <c r="E3537" s="191">
        <v>1</v>
      </c>
      <c r="F3537" s="190">
        <v>25</v>
      </c>
    </row>
    <row r="3538" spans="1:6">
      <c r="A3538" s="407"/>
      <c r="B3538" s="407"/>
      <c r="C3538" s="190" t="s">
        <v>6836</v>
      </c>
      <c r="D3538" s="191">
        <v>1</v>
      </c>
      <c r="E3538" s="191">
        <v>1</v>
      </c>
      <c r="F3538" s="190">
        <v>25</v>
      </c>
    </row>
    <row r="3539" spans="1:6">
      <c r="A3539" s="407"/>
      <c r="B3539" s="407"/>
      <c r="C3539" s="190" t="s">
        <v>6837</v>
      </c>
      <c r="D3539" s="191">
        <v>1</v>
      </c>
      <c r="E3539" s="191">
        <v>1</v>
      </c>
      <c r="F3539" s="190">
        <v>25</v>
      </c>
    </row>
    <row r="3540" spans="1:6">
      <c r="A3540" s="407"/>
      <c r="B3540" s="407"/>
      <c r="C3540" s="190" t="s">
        <v>6838</v>
      </c>
      <c r="D3540" s="191">
        <v>1</v>
      </c>
      <c r="E3540" s="191">
        <v>1</v>
      </c>
      <c r="F3540" s="190">
        <v>25</v>
      </c>
    </row>
    <row r="3541" spans="1:6">
      <c r="A3541" s="407"/>
      <c r="B3541" s="407"/>
      <c r="C3541" s="190" t="s">
        <v>6839</v>
      </c>
      <c r="D3541" s="191">
        <v>1</v>
      </c>
      <c r="E3541" s="191">
        <v>1</v>
      </c>
      <c r="F3541" s="190">
        <v>25</v>
      </c>
    </row>
    <row r="3542" spans="1:6">
      <c r="A3542" s="407"/>
      <c r="B3542" s="407"/>
      <c r="C3542" s="190" t="s">
        <v>6840</v>
      </c>
      <c r="D3542" s="191">
        <v>1</v>
      </c>
      <c r="E3542" s="191">
        <v>1</v>
      </c>
      <c r="F3542" s="190">
        <v>25</v>
      </c>
    </row>
    <row r="3543" spans="1:6">
      <c r="A3543" s="407"/>
      <c r="B3543" s="407"/>
      <c r="C3543" s="190" t="s">
        <v>6841</v>
      </c>
      <c r="D3543" s="191">
        <v>1</v>
      </c>
      <c r="E3543" s="191">
        <v>1</v>
      </c>
      <c r="F3543" s="190">
        <v>25</v>
      </c>
    </row>
    <row r="3544" spans="1:6">
      <c r="A3544" s="407"/>
      <c r="B3544" s="407"/>
      <c r="C3544" s="190" t="s">
        <v>6842</v>
      </c>
      <c r="D3544" s="191">
        <v>1</v>
      </c>
      <c r="E3544" s="191">
        <v>1</v>
      </c>
      <c r="F3544" s="190">
        <v>25</v>
      </c>
    </row>
    <row r="3545" spans="1:6">
      <c r="A3545" s="407"/>
      <c r="B3545" s="407"/>
      <c r="C3545" s="190" t="s">
        <v>6843</v>
      </c>
      <c r="D3545" s="191">
        <v>1</v>
      </c>
      <c r="E3545" s="191">
        <v>1</v>
      </c>
      <c r="F3545" s="190">
        <v>25</v>
      </c>
    </row>
    <row r="3546" spans="1:6">
      <c r="A3546" s="407"/>
      <c r="B3546" s="407"/>
      <c r="C3546" s="190" t="s">
        <v>6844</v>
      </c>
      <c r="D3546" s="191">
        <v>1</v>
      </c>
      <c r="E3546" s="191">
        <v>1</v>
      </c>
      <c r="F3546" s="190">
        <v>25</v>
      </c>
    </row>
    <row r="3547" spans="1:6">
      <c r="A3547" s="407"/>
      <c r="B3547" s="407"/>
      <c r="C3547" s="190" t="s">
        <v>6845</v>
      </c>
      <c r="D3547" s="191">
        <v>1</v>
      </c>
      <c r="E3547" s="191">
        <v>1</v>
      </c>
      <c r="F3547" s="190">
        <v>25</v>
      </c>
    </row>
    <row r="3548" spans="1:6">
      <c r="A3548" s="406" t="s">
        <v>6846</v>
      </c>
      <c r="B3548" s="407" t="s">
        <v>4013</v>
      </c>
      <c r="C3548" s="190" t="s">
        <v>6847</v>
      </c>
      <c r="D3548" s="191">
        <v>1</v>
      </c>
      <c r="E3548" s="191">
        <v>1</v>
      </c>
      <c r="F3548" s="190">
        <v>21</v>
      </c>
    </row>
    <row r="3549" spans="1:6">
      <c r="A3549" s="407"/>
      <c r="B3549" s="407"/>
      <c r="C3549" s="190" t="s">
        <v>6848</v>
      </c>
      <c r="D3549" s="191">
        <v>1</v>
      </c>
      <c r="E3549" s="191">
        <v>1</v>
      </c>
      <c r="F3549" s="190">
        <v>21</v>
      </c>
    </row>
    <row r="3550" spans="1:6">
      <c r="A3550" s="407"/>
      <c r="B3550" s="407"/>
      <c r="C3550" s="190" t="s">
        <v>6849</v>
      </c>
      <c r="D3550" s="191">
        <v>1</v>
      </c>
      <c r="E3550" s="191">
        <v>1</v>
      </c>
      <c r="F3550" s="190">
        <v>21</v>
      </c>
    </row>
    <row r="3551" spans="1:6">
      <c r="A3551" s="407"/>
      <c r="B3551" s="407"/>
      <c r="C3551" s="190" t="s">
        <v>6850</v>
      </c>
      <c r="D3551" s="191">
        <v>1</v>
      </c>
      <c r="E3551" s="191">
        <v>1</v>
      </c>
      <c r="F3551" s="190">
        <v>21</v>
      </c>
    </row>
    <row r="3552" spans="1:6">
      <c r="A3552" s="406" t="s">
        <v>6851</v>
      </c>
      <c r="B3552" s="407" t="s">
        <v>3239</v>
      </c>
      <c r="C3552" s="190" t="s">
        <v>6852</v>
      </c>
      <c r="D3552" s="191">
        <v>1</v>
      </c>
      <c r="E3552" s="191">
        <v>1</v>
      </c>
      <c r="F3552" s="190">
        <v>25</v>
      </c>
    </row>
    <row r="3553" spans="1:6">
      <c r="A3553" s="407"/>
      <c r="B3553" s="407"/>
      <c r="C3553" s="190" t="s">
        <v>6853</v>
      </c>
      <c r="D3553" s="191">
        <v>1</v>
      </c>
      <c r="E3553" s="191">
        <v>1</v>
      </c>
      <c r="F3553" s="190">
        <v>25</v>
      </c>
    </row>
    <row r="3554" spans="1:6">
      <c r="A3554" s="407"/>
      <c r="B3554" s="407"/>
      <c r="C3554" s="190" t="s">
        <v>6854</v>
      </c>
      <c r="D3554" s="191">
        <v>1</v>
      </c>
      <c r="E3554" s="191">
        <v>1</v>
      </c>
      <c r="F3554" s="190">
        <v>25</v>
      </c>
    </row>
    <row r="3555" spans="1:6">
      <c r="A3555" s="407"/>
      <c r="B3555" s="407"/>
      <c r="C3555" s="190" t="s">
        <v>6855</v>
      </c>
      <c r="D3555" s="191">
        <v>1</v>
      </c>
      <c r="E3555" s="191">
        <v>1</v>
      </c>
      <c r="F3555" s="190">
        <v>25</v>
      </c>
    </row>
    <row r="3556" spans="1:6">
      <c r="A3556" s="406" t="s">
        <v>6856</v>
      </c>
      <c r="B3556" s="407" t="s">
        <v>3279</v>
      </c>
      <c r="C3556" s="190" t="s">
        <v>6857</v>
      </c>
      <c r="D3556" s="191">
        <v>1</v>
      </c>
      <c r="E3556" s="191">
        <v>1</v>
      </c>
      <c r="F3556" s="190">
        <v>29</v>
      </c>
    </row>
    <row r="3557" spans="1:6">
      <c r="A3557" s="407"/>
      <c r="B3557" s="407"/>
      <c r="C3557" s="190" t="s">
        <v>6858</v>
      </c>
      <c r="D3557" s="191">
        <v>1</v>
      </c>
      <c r="E3557" s="191">
        <v>1</v>
      </c>
      <c r="F3557" s="190">
        <v>29</v>
      </c>
    </row>
    <row r="3558" spans="1:6">
      <c r="A3558" s="407"/>
      <c r="B3558" s="407" t="s">
        <v>4013</v>
      </c>
      <c r="C3558" s="190" t="s">
        <v>6859</v>
      </c>
      <c r="D3558" s="191">
        <v>1</v>
      </c>
      <c r="E3558" s="191">
        <v>1</v>
      </c>
      <c r="F3558" s="190">
        <v>21</v>
      </c>
    </row>
    <row r="3559" spans="1:6">
      <c r="A3559" s="407"/>
      <c r="B3559" s="407"/>
      <c r="C3559" s="190" t="s">
        <v>6860</v>
      </c>
      <c r="D3559" s="191">
        <v>1</v>
      </c>
      <c r="E3559" s="191">
        <v>1</v>
      </c>
      <c r="F3559" s="190">
        <v>21</v>
      </c>
    </row>
    <row r="3560" spans="1:6">
      <c r="A3560" s="407"/>
      <c r="B3560" s="407"/>
      <c r="C3560" s="190" t="s">
        <v>6861</v>
      </c>
      <c r="D3560" s="191">
        <v>1</v>
      </c>
      <c r="E3560" s="191">
        <v>1</v>
      </c>
      <c r="F3560" s="190">
        <v>21</v>
      </c>
    </row>
    <row r="3561" spans="1:6">
      <c r="A3561" s="407"/>
      <c r="B3561" s="407"/>
      <c r="C3561" s="190" t="s">
        <v>6862</v>
      </c>
      <c r="D3561" s="191">
        <v>1</v>
      </c>
      <c r="E3561" s="191">
        <v>1</v>
      </c>
      <c r="F3561" s="190">
        <v>21</v>
      </c>
    </row>
    <row r="3562" spans="1:6">
      <c r="A3562" s="407"/>
      <c r="B3562" s="407"/>
      <c r="C3562" s="190" t="s">
        <v>6863</v>
      </c>
      <c r="D3562" s="191">
        <v>1</v>
      </c>
      <c r="E3562" s="191">
        <v>1</v>
      </c>
      <c r="F3562" s="190">
        <v>21</v>
      </c>
    </row>
    <row r="3563" spans="1:6">
      <c r="A3563" s="407"/>
      <c r="B3563" s="407"/>
      <c r="C3563" s="190" t="s">
        <v>6864</v>
      </c>
      <c r="D3563" s="191">
        <v>1</v>
      </c>
      <c r="E3563" s="191">
        <v>1</v>
      </c>
      <c r="F3563" s="190">
        <v>21</v>
      </c>
    </row>
    <row r="3564" spans="1:6">
      <c r="A3564" s="407"/>
      <c r="B3564" s="407"/>
      <c r="C3564" s="190" t="s">
        <v>6865</v>
      </c>
      <c r="D3564" s="191">
        <v>1</v>
      </c>
      <c r="E3564" s="191">
        <v>1</v>
      </c>
      <c r="F3564" s="190">
        <v>21</v>
      </c>
    </row>
    <row r="3565" spans="1:6">
      <c r="A3565" s="407"/>
      <c r="B3565" s="407"/>
      <c r="C3565" s="190" t="s">
        <v>6866</v>
      </c>
      <c r="D3565" s="191">
        <v>1</v>
      </c>
      <c r="E3565" s="191">
        <v>1</v>
      </c>
      <c r="F3565" s="190">
        <v>21</v>
      </c>
    </row>
    <row r="3566" spans="1:6">
      <c r="A3566" s="407"/>
      <c r="B3566" s="407"/>
      <c r="C3566" s="190" t="s">
        <v>6867</v>
      </c>
      <c r="D3566" s="191">
        <v>1</v>
      </c>
      <c r="E3566" s="191">
        <v>1</v>
      </c>
      <c r="F3566" s="190">
        <v>21</v>
      </c>
    </row>
    <row r="3567" spans="1:6">
      <c r="A3567" s="407"/>
      <c r="B3567" s="407"/>
      <c r="C3567" s="190" t="s">
        <v>6868</v>
      </c>
      <c r="D3567" s="191">
        <v>1</v>
      </c>
      <c r="E3567" s="191">
        <v>1</v>
      </c>
      <c r="F3567" s="190">
        <v>21</v>
      </c>
    </row>
    <row r="3568" spans="1:6">
      <c r="A3568" s="407"/>
      <c r="B3568" s="407"/>
      <c r="C3568" s="190" t="s">
        <v>6869</v>
      </c>
      <c r="D3568" s="191">
        <v>1</v>
      </c>
      <c r="E3568" s="191">
        <v>1</v>
      </c>
      <c r="F3568" s="190">
        <v>21</v>
      </c>
    </row>
    <row r="3569" spans="1:6">
      <c r="A3569" s="407"/>
      <c r="B3569" s="407"/>
      <c r="C3569" s="190" t="s">
        <v>6870</v>
      </c>
      <c r="D3569" s="191">
        <v>1</v>
      </c>
      <c r="E3569" s="191">
        <v>1</v>
      </c>
      <c r="F3569" s="190">
        <v>21</v>
      </c>
    </row>
    <row r="3570" spans="1:6">
      <c r="A3570" s="407"/>
      <c r="B3570" s="407"/>
      <c r="C3570" s="190" t="s">
        <v>6871</v>
      </c>
      <c r="D3570" s="191">
        <v>1</v>
      </c>
      <c r="E3570" s="191">
        <v>1</v>
      </c>
      <c r="F3570" s="190">
        <v>21</v>
      </c>
    </row>
    <row r="3571" spans="1:6">
      <c r="A3571" s="407"/>
      <c r="B3571" s="407"/>
      <c r="C3571" s="190" t="s">
        <v>6872</v>
      </c>
      <c r="D3571" s="191">
        <v>1</v>
      </c>
      <c r="E3571" s="191">
        <v>1</v>
      </c>
      <c r="F3571" s="190">
        <v>21</v>
      </c>
    </row>
    <row r="3572" spans="1:6">
      <c r="A3572" s="407"/>
      <c r="B3572" s="407"/>
      <c r="C3572" s="190" t="s">
        <v>6873</v>
      </c>
      <c r="D3572" s="191">
        <v>1</v>
      </c>
      <c r="E3572" s="191">
        <v>1</v>
      </c>
      <c r="F3572" s="190">
        <v>21</v>
      </c>
    </row>
    <row r="3573" spans="1:6">
      <c r="A3573" s="407"/>
      <c r="B3573" s="407"/>
      <c r="C3573" s="190" t="s">
        <v>6874</v>
      </c>
      <c r="D3573" s="191">
        <v>1</v>
      </c>
      <c r="E3573" s="191">
        <v>1</v>
      </c>
      <c r="F3573" s="190">
        <v>21</v>
      </c>
    </row>
    <row r="3574" spans="1:6">
      <c r="A3574" s="407"/>
      <c r="B3574" s="407"/>
      <c r="C3574" s="190" t="s">
        <v>6875</v>
      </c>
      <c r="D3574" s="191">
        <v>1</v>
      </c>
      <c r="E3574" s="191">
        <v>1</v>
      </c>
      <c r="F3574" s="190">
        <v>21</v>
      </c>
    </row>
    <row r="3575" spans="1:6">
      <c r="A3575" s="407"/>
      <c r="B3575" s="407"/>
      <c r="C3575" s="190" t="s">
        <v>6876</v>
      </c>
      <c r="D3575" s="191">
        <v>1</v>
      </c>
      <c r="E3575" s="191">
        <v>1</v>
      </c>
      <c r="F3575" s="190">
        <v>21</v>
      </c>
    </row>
    <row r="3576" spans="1:6">
      <c r="A3576" s="407"/>
      <c r="B3576" s="407"/>
      <c r="C3576" s="190" t="s">
        <v>6877</v>
      </c>
      <c r="D3576" s="191">
        <v>1</v>
      </c>
      <c r="E3576" s="191">
        <v>1</v>
      </c>
      <c r="F3576" s="190">
        <v>21</v>
      </c>
    </row>
    <row r="3577" spans="1:6">
      <c r="A3577" s="407"/>
      <c r="B3577" s="407"/>
      <c r="C3577" s="190" t="s">
        <v>6878</v>
      </c>
      <c r="D3577" s="191">
        <v>1</v>
      </c>
      <c r="E3577" s="191">
        <v>1</v>
      </c>
      <c r="F3577" s="190">
        <v>21</v>
      </c>
    </row>
    <row r="3578" spans="1:6">
      <c r="A3578" s="407"/>
      <c r="B3578" s="407"/>
      <c r="C3578" s="190" t="s">
        <v>6879</v>
      </c>
      <c r="D3578" s="191">
        <v>1</v>
      </c>
      <c r="E3578" s="191">
        <v>1</v>
      </c>
      <c r="F3578" s="190">
        <v>70</v>
      </c>
    </row>
    <row r="3579" spans="1:6">
      <c r="A3579" s="407"/>
      <c r="B3579" s="407"/>
      <c r="C3579" s="190" t="s">
        <v>6880</v>
      </c>
      <c r="D3579" s="191">
        <v>1</v>
      </c>
      <c r="E3579" s="191">
        <v>1</v>
      </c>
      <c r="F3579" s="190">
        <v>70</v>
      </c>
    </row>
    <row r="3580" spans="1:6">
      <c r="A3580" s="407"/>
      <c r="B3580" s="407"/>
      <c r="C3580" s="190" t="s">
        <v>6881</v>
      </c>
      <c r="D3580" s="191">
        <v>1</v>
      </c>
      <c r="E3580" s="191">
        <v>1</v>
      </c>
      <c r="F3580" s="190">
        <v>70</v>
      </c>
    </row>
    <row r="3581" spans="1:6">
      <c r="A3581" s="407"/>
      <c r="B3581" s="407"/>
      <c r="C3581" s="190" t="s">
        <v>6882</v>
      </c>
      <c r="D3581" s="191">
        <v>1</v>
      </c>
      <c r="E3581" s="191">
        <v>1</v>
      </c>
      <c r="F3581" s="190">
        <v>70</v>
      </c>
    </row>
    <row r="3582" spans="1:6">
      <c r="A3582" s="407"/>
      <c r="B3582" s="407"/>
      <c r="C3582" s="190" t="s">
        <v>6883</v>
      </c>
      <c r="D3582" s="191">
        <v>1</v>
      </c>
      <c r="E3582" s="191">
        <v>1</v>
      </c>
      <c r="F3582" s="190">
        <v>70</v>
      </c>
    </row>
    <row r="3583" spans="1:6">
      <c r="A3583" s="407"/>
      <c r="B3583" s="407"/>
      <c r="C3583" s="190" t="s">
        <v>6884</v>
      </c>
      <c r="D3583" s="191">
        <v>1</v>
      </c>
      <c r="E3583" s="191">
        <v>1</v>
      </c>
      <c r="F3583" s="190">
        <v>70</v>
      </c>
    </row>
    <row r="3584" spans="1:6">
      <c r="A3584" s="407"/>
      <c r="B3584" s="407"/>
      <c r="C3584" s="190" t="s">
        <v>6885</v>
      </c>
      <c r="D3584" s="191">
        <v>1</v>
      </c>
      <c r="E3584" s="191">
        <v>1</v>
      </c>
      <c r="F3584" s="190">
        <v>70</v>
      </c>
    </row>
    <row r="3585" spans="1:6">
      <c r="A3585" s="407"/>
      <c r="B3585" s="407"/>
      <c r="C3585" s="190" t="s">
        <v>6886</v>
      </c>
      <c r="D3585" s="191">
        <v>1</v>
      </c>
      <c r="E3585" s="191">
        <v>1</v>
      </c>
      <c r="F3585" s="190">
        <v>70</v>
      </c>
    </row>
    <row r="3586" spans="1:6">
      <c r="A3586" s="407"/>
      <c r="B3586" s="407" t="s">
        <v>3239</v>
      </c>
      <c r="C3586" s="190" t="s">
        <v>6887</v>
      </c>
      <c r="D3586" s="191">
        <v>1</v>
      </c>
      <c r="E3586" s="191">
        <v>1</v>
      </c>
      <c r="F3586" s="190">
        <v>25</v>
      </c>
    </row>
    <row r="3587" spans="1:6">
      <c r="A3587" s="407"/>
      <c r="B3587" s="407"/>
      <c r="C3587" s="190" t="s">
        <v>6888</v>
      </c>
      <c r="D3587" s="191">
        <v>1</v>
      </c>
      <c r="E3587" s="191">
        <v>1</v>
      </c>
      <c r="F3587" s="190">
        <v>25</v>
      </c>
    </row>
    <row r="3588" spans="1:6">
      <c r="A3588" s="407"/>
      <c r="B3588" s="407"/>
      <c r="C3588" s="190" t="s">
        <v>6889</v>
      </c>
      <c r="D3588" s="191">
        <v>1</v>
      </c>
      <c r="E3588" s="191">
        <v>1</v>
      </c>
      <c r="F3588" s="190">
        <v>25</v>
      </c>
    </row>
    <row r="3589" spans="1:6">
      <c r="A3589" s="407"/>
      <c r="B3589" s="407"/>
      <c r="C3589" s="190" t="s">
        <v>6890</v>
      </c>
      <c r="D3589" s="191">
        <v>1</v>
      </c>
      <c r="E3589" s="191">
        <v>1</v>
      </c>
      <c r="F3589" s="190">
        <v>25</v>
      </c>
    </row>
    <row r="3590" spans="1:6">
      <c r="A3590" s="407"/>
      <c r="B3590" s="407"/>
      <c r="C3590" s="190" t="s">
        <v>6891</v>
      </c>
      <c r="D3590" s="191">
        <v>1</v>
      </c>
      <c r="E3590" s="191">
        <v>1</v>
      </c>
      <c r="F3590" s="190">
        <v>25</v>
      </c>
    </row>
    <row r="3591" spans="1:6">
      <c r="A3591" s="407"/>
      <c r="B3591" s="407"/>
      <c r="C3591" s="190" t="s">
        <v>6892</v>
      </c>
      <c r="D3591" s="191">
        <v>1</v>
      </c>
      <c r="E3591" s="191">
        <v>1</v>
      </c>
      <c r="F3591" s="190">
        <v>25</v>
      </c>
    </row>
    <row r="3592" spans="1:6">
      <c r="A3592" s="407"/>
      <c r="B3592" s="407"/>
      <c r="C3592" s="190" t="s">
        <v>6893</v>
      </c>
      <c r="D3592" s="191">
        <v>1</v>
      </c>
      <c r="E3592" s="191">
        <v>1</v>
      </c>
      <c r="F3592" s="190">
        <v>25</v>
      </c>
    </row>
    <row r="3593" spans="1:6">
      <c r="A3593" s="407"/>
      <c r="B3593" s="407"/>
      <c r="C3593" s="190" t="s">
        <v>6894</v>
      </c>
      <c r="D3593" s="191">
        <v>1</v>
      </c>
      <c r="E3593" s="191">
        <v>1</v>
      </c>
      <c r="F3593" s="190">
        <v>25</v>
      </c>
    </row>
    <row r="3594" spans="1:6">
      <c r="A3594" s="407"/>
      <c r="B3594" s="407"/>
      <c r="C3594" s="190" t="s">
        <v>6895</v>
      </c>
      <c r="D3594" s="191">
        <v>1</v>
      </c>
      <c r="E3594" s="191">
        <v>1</v>
      </c>
      <c r="F3594" s="190">
        <v>25</v>
      </c>
    </row>
    <row r="3595" spans="1:6">
      <c r="A3595" s="407"/>
      <c r="B3595" s="407"/>
      <c r="C3595" s="190" t="s">
        <v>6896</v>
      </c>
      <c r="D3595" s="191">
        <v>1</v>
      </c>
      <c r="E3595" s="191">
        <v>1</v>
      </c>
      <c r="F3595" s="190">
        <v>25</v>
      </c>
    </row>
    <row r="3596" spans="1:6">
      <c r="A3596" s="407"/>
      <c r="B3596" s="407"/>
      <c r="C3596" s="190" t="s">
        <v>6897</v>
      </c>
      <c r="D3596" s="191">
        <v>1</v>
      </c>
      <c r="E3596" s="191">
        <v>1</v>
      </c>
      <c r="F3596" s="190">
        <v>25</v>
      </c>
    </row>
    <row r="3597" spans="1:6">
      <c r="A3597" s="407"/>
      <c r="B3597" s="407"/>
      <c r="C3597" s="190" t="s">
        <v>6898</v>
      </c>
      <c r="D3597" s="191">
        <v>1</v>
      </c>
      <c r="E3597" s="191">
        <v>1</v>
      </c>
      <c r="F3597" s="190">
        <v>25</v>
      </c>
    </row>
    <row r="3598" spans="1:6">
      <c r="A3598" s="407"/>
      <c r="B3598" s="407"/>
      <c r="C3598" s="190" t="s">
        <v>6899</v>
      </c>
      <c r="D3598" s="191">
        <v>1</v>
      </c>
      <c r="E3598" s="191">
        <v>1</v>
      </c>
      <c r="F3598" s="190">
        <v>25</v>
      </c>
    </row>
    <row r="3599" spans="1:6">
      <c r="A3599" s="407"/>
      <c r="B3599" s="407"/>
      <c r="C3599" s="190" t="s">
        <v>6900</v>
      </c>
      <c r="D3599" s="191">
        <v>1</v>
      </c>
      <c r="E3599" s="191">
        <v>1</v>
      </c>
      <c r="F3599" s="190">
        <v>25</v>
      </c>
    </row>
    <row r="3600" spans="1:6">
      <c r="A3600" s="407"/>
      <c r="B3600" s="407"/>
      <c r="C3600" s="190" t="s">
        <v>6901</v>
      </c>
      <c r="D3600" s="191">
        <v>1</v>
      </c>
      <c r="E3600" s="191">
        <v>1</v>
      </c>
      <c r="F3600" s="190">
        <v>25</v>
      </c>
    </row>
    <row r="3601" spans="1:6">
      <c r="A3601" s="407"/>
      <c r="B3601" s="407"/>
      <c r="C3601" s="190" t="s">
        <v>6902</v>
      </c>
      <c r="D3601" s="191">
        <v>1</v>
      </c>
      <c r="E3601" s="191">
        <v>1</v>
      </c>
      <c r="F3601" s="190">
        <v>25</v>
      </c>
    </row>
    <row r="3602" spans="1:6">
      <c r="A3602" s="407"/>
      <c r="B3602" s="407"/>
      <c r="C3602" s="190" t="s">
        <v>6903</v>
      </c>
      <c r="D3602" s="191">
        <v>1</v>
      </c>
      <c r="E3602" s="191">
        <v>1</v>
      </c>
      <c r="F3602" s="190">
        <v>25</v>
      </c>
    </row>
    <row r="3603" spans="1:6">
      <c r="A3603" s="407"/>
      <c r="B3603" s="407"/>
      <c r="C3603" s="190" t="s">
        <v>6904</v>
      </c>
      <c r="D3603" s="191">
        <v>1</v>
      </c>
      <c r="E3603" s="191">
        <v>1</v>
      </c>
      <c r="F3603" s="190">
        <v>25</v>
      </c>
    </row>
    <row r="3604" spans="1:6">
      <c r="A3604" s="407"/>
      <c r="B3604" s="407"/>
      <c r="C3604" s="190" t="s">
        <v>6905</v>
      </c>
      <c r="D3604" s="191">
        <v>1</v>
      </c>
      <c r="E3604" s="191">
        <v>1</v>
      </c>
      <c r="F3604" s="190">
        <v>25</v>
      </c>
    </row>
    <row r="3605" spans="1:6">
      <c r="A3605" s="407"/>
      <c r="B3605" s="407"/>
      <c r="C3605" s="190" t="s">
        <v>6906</v>
      </c>
      <c r="D3605" s="191">
        <v>1</v>
      </c>
      <c r="E3605" s="191">
        <v>1</v>
      </c>
      <c r="F3605" s="190">
        <v>25</v>
      </c>
    </row>
    <row r="3606" spans="1:6">
      <c r="A3606" s="406" t="s">
        <v>6907</v>
      </c>
      <c r="B3606" s="407" t="s">
        <v>4013</v>
      </c>
      <c r="C3606" s="190" t="s">
        <v>6908</v>
      </c>
      <c r="D3606" s="191">
        <v>1</v>
      </c>
      <c r="E3606" s="191">
        <v>1</v>
      </c>
      <c r="F3606" s="190">
        <v>112</v>
      </c>
    </row>
    <row r="3607" spans="1:6">
      <c r="A3607" s="407"/>
      <c r="B3607" s="407"/>
      <c r="C3607" s="190" t="s">
        <v>6909</v>
      </c>
      <c r="D3607" s="191">
        <v>1</v>
      </c>
      <c r="E3607" s="191">
        <v>1</v>
      </c>
      <c r="F3607" s="190">
        <v>112</v>
      </c>
    </row>
    <row r="3608" spans="1:6">
      <c r="A3608" s="407"/>
      <c r="B3608" s="407"/>
      <c r="C3608" s="190" t="s">
        <v>6910</v>
      </c>
      <c r="D3608" s="191">
        <v>1</v>
      </c>
      <c r="E3608" s="191">
        <v>1</v>
      </c>
      <c r="F3608" s="190">
        <v>112</v>
      </c>
    </row>
    <row r="3609" spans="1:6">
      <c r="A3609" s="407"/>
      <c r="B3609" s="407"/>
      <c r="C3609" s="190" t="s">
        <v>6911</v>
      </c>
      <c r="D3609" s="191">
        <v>1</v>
      </c>
      <c r="E3609" s="191">
        <v>1</v>
      </c>
      <c r="F3609" s="190">
        <v>112</v>
      </c>
    </row>
    <row r="3610" spans="1:6">
      <c r="A3610" s="407"/>
      <c r="B3610" s="407"/>
      <c r="C3610" s="190" t="s">
        <v>6912</v>
      </c>
      <c r="D3610" s="191">
        <v>1</v>
      </c>
      <c r="E3610" s="191">
        <v>1</v>
      </c>
      <c r="F3610" s="190">
        <v>112</v>
      </c>
    </row>
    <row r="3611" spans="1:6">
      <c r="A3611" s="407"/>
      <c r="B3611" s="407"/>
      <c r="C3611" s="190" t="s">
        <v>6913</v>
      </c>
      <c r="D3611" s="191">
        <v>1</v>
      </c>
      <c r="E3611" s="191">
        <v>1</v>
      </c>
      <c r="F3611" s="190">
        <v>112</v>
      </c>
    </row>
    <row r="3612" spans="1:6">
      <c r="A3612" s="407"/>
      <c r="B3612" s="407"/>
      <c r="C3612" s="190" t="s">
        <v>6914</v>
      </c>
      <c r="D3612" s="191">
        <v>1</v>
      </c>
      <c r="E3612" s="191">
        <v>1</v>
      </c>
      <c r="F3612" s="190">
        <v>112</v>
      </c>
    </row>
    <row r="3613" spans="1:6">
      <c r="A3613" s="407"/>
      <c r="B3613" s="407"/>
      <c r="C3613" s="190" t="s">
        <v>6915</v>
      </c>
      <c r="D3613" s="191">
        <v>1</v>
      </c>
      <c r="E3613" s="191">
        <v>1</v>
      </c>
      <c r="F3613" s="190">
        <v>112</v>
      </c>
    </row>
    <row r="3614" spans="1:6">
      <c r="A3614" s="407"/>
      <c r="B3614" s="407"/>
      <c r="C3614" s="190" t="s">
        <v>6916</v>
      </c>
      <c r="D3614" s="191">
        <v>1</v>
      </c>
      <c r="E3614" s="191">
        <v>1</v>
      </c>
      <c r="F3614" s="190">
        <v>112</v>
      </c>
    </row>
    <row r="3615" spans="1:6">
      <c r="A3615" s="407"/>
      <c r="B3615" s="407"/>
      <c r="C3615" s="190" t="s">
        <v>6917</v>
      </c>
      <c r="D3615" s="191">
        <v>1</v>
      </c>
      <c r="E3615" s="191">
        <v>1</v>
      </c>
      <c r="F3615" s="190">
        <v>112</v>
      </c>
    </row>
    <row r="3616" spans="1:6">
      <c r="A3616" s="407"/>
      <c r="B3616" s="407"/>
      <c r="C3616" s="190" t="s">
        <v>6918</v>
      </c>
      <c r="D3616" s="191">
        <v>1</v>
      </c>
      <c r="E3616" s="191">
        <v>1</v>
      </c>
      <c r="F3616" s="190">
        <v>112</v>
      </c>
    </row>
    <row r="3617" spans="1:6">
      <c r="A3617" s="407"/>
      <c r="B3617" s="407"/>
      <c r="C3617" s="190" t="s">
        <v>6919</v>
      </c>
      <c r="D3617" s="191">
        <v>1</v>
      </c>
      <c r="E3617" s="191">
        <v>1</v>
      </c>
      <c r="F3617" s="190">
        <v>112</v>
      </c>
    </row>
    <row r="3618" spans="1:6">
      <c r="A3618" s="407"/>
      <c r="B3618" s="407"/>
      <c r="C3618" s="190" t="s">
        <v>6920</v>
      </c>
      <c r="D3618" s="191">
        <v>1</v>
      </c>
      <c r="E3618" s="191">
        <v>1</v>
      </c>
      <c r="F3618" s="190">
        <v>102</v>
      </c>
    </row>
    <row r="3619" spans="1:6">
      <c r="A3619" s="407"/>
      <c r="B3619" s="407"/>
      <c r="C3619" s="190" t="s">
        <v>6921</v>
      </c>
      <c r="D3619" s="191">
        <v>1</v>
      </c>
      <c r="E3619" s="191">
        <v>1</v>
      </c>
      <c r="F3619" s="190">
        <v>102</v>
      </c>
    </row>
    <row r="3620" spans="1:6">
      <c r="A3620" s="407"/>
      <c r="B3620" s="407"/>
      <c r="C3620" s="190" t="s">
        <v>6922</v>
      </c>
      <c r="D3620" s="191">
        <v>1</v>
      </c>
      <c r="E3620" s="191">
        <v>1</v>
      </c>
      <c r="F3620" s="190">
        <v>102</v>
      </c>
    </row>
    <row r="3621" spans="1:6">
      <c r="A3621" s="407"/>
      <c r="B3621" s="407"/>
      <c r="C3621" s="190" t="s">
        <v>6923</v>
      </c>
      <c r="D3621" s="191">
        <v>1</v>
      </c>
      <c r="E3621" s="191">
        <v>1</v>
      </c>
      <c r="F3621" s="190">
        <v>102</v>
      </c>
    </row>
    <row r="3622" spans="1:6">
      <c r="A3622" s="407"/>
      <c r="B3622" s="407"/>
      <c r="C3622" s="190" t="s">
        <v>6924</v>
      </c>
      <c r="D3622" s="191">
        <v>1</v>
      </c>
      <c r="E3622" s="191">
        <v>1</v>
      </c>
      <c r="F3622" s="190">
        <v>102</v>
      </c>
    </row>
    <row r="3623" spans="1:6">
      <c r="A3623" s="407"/>
      <c r="B3623" s="407"/>
      <c r="C3623" s="190" t="s">
        <v>6925</v>
      </c>
      <c r="D3623" s="191">
        <v>1</v>
      </c>
      <c r="E3623" s="191">
        <v>1</v>
      </c>
      <c r="F3623" s="190">
        <v>102</v>
      </c>
    </row>
    <row r="3624" spans="1:6">
      <c r="A3624" s="407"/>
      <c r="B3624" s="407"/>
      <c r="C3624" s="190" t="s">
        <v>6926</v>
      </c>
      <c r="D3624" s="191">
        <v>1</v>
      </c>
      <c r="E3624" s="191">
        <v>1</v>
      </c>
      <c r="F3624" s="190">
        <v>102</v>
      </c>
    </row>
    <row r="3625" spans="1:6">
      <c r="A3625" s="407"/>
      <c r="B3625" s="407"/>
      <c r="C3625" s="190" t="s">
        <v>6927</v>
      </c>
      <c r="D3625" s="191">
        <v>1</v>
      </c>
      <c r="E3625" s="191">
        <v>1</v>
      </c>
      <c r="F3625" s="190">
        <v>102</v>
      </c>
    </row>
    <row r="3626" spans="1:6">
      <c r="A3626" s="406" t="s">
        <v>6928</v>
      </c>
      <c r="B3626" s="407" t="s">
        <v>3279</v>
      </c>
      <c r="C3626" s="190" t="s">
        <v>6929</v>
      </c>
      <c r="D3626" s="191">
        <v>1</v>
      </c>
      <c r="E3626" s="191">
        <v>1</v>
      </c>
      <c r="F3626" s="190">
        <v>21</v>
      </c>
    </row>
    <row r="3627" spans="1:6">
      <c r="A3627" s="407"/>
      <c r="B3627" s="407"/>
      <c r="C3627" s="190" t="s">
        <v>6930</v>
      </c>
      <c r="D3627" s="191">
        <v>1</v>
      </c>
      <c r="E3627" s="191">
        <v>1</v>
      </c>
      <c r="F3627" s="190">
        <v>21</v>
      </c>
    </row>
    <row r="3628" spans="1:6">
      <c r="A3628" s="407"/>
      <c r="B3628" s="407"/>
      <c r="C3628" s="190" t="s">
        <v>6931</v>
      </c>
      <c r="D3628" s="191">
        <v>1</v>
      </c>
      <c r="E3628" s="191">
        <v>1</v>
      </c>
      <c r="F3628" s="190">
        <v>21</v>
      </c>
    </row>
    <row r="3629" spans="1:6">
      <c r="A3629" s="407"/>
      <c r="B3629" s="407"/>
      <c r="C3629" s="190" t="s">
        <v>6932</v>
      </c>
      <c r="D3629" s="191">
        <v>1</v>
      </c>
      <c r="E3629" s="191">
        <v>1</v>
      </c>
      <c r="F3629" s="190">
        <v>21</v>
      </c>
    </row>
    <row r="3630" spans="1:6">
      <c r="A3630" s="407"/>
      <c r="B3630" s="407" t="s">
        <v>4013</v>
      </c>
      <c r="C3630" s="190" t="s">
        <v>6933</v>
      </c>
      <c r="D3630" s="191">
        <v>1</v>
      </c>
      <c r="E3630" s="191">
        <v>1</v>
      </c>
      <c r="F3630" s="190">
        <v>21</v>
      </c>
    </row>
    <row r="3631" spans="1:6">
      <c r="A3631" s="407"/>
      <c r="B3631" s="407"/>
      <c r="C3631" s="190" t="s">
        <v>6934</v>
      </c>
      <c r="D3631" s="191">
        <v>1</v>
      </c>
      <c r="E3631" s="191">
        <v>1</v>
      </c>
      <c r="F3631" s="190">
        <v>21</v>
      </c>
    </row>
    <row r="3632" spans="1:6">
      <c r="A3632" s="407"/>
      <c r="B3632" s="407"/>
      <c r="C3632" s="190" t="s">
        <v>6935</v>
      </c>
      <c r="D3632" s="191">
        <v>1</v>
      </c>
      <c r="E3632" s="191">
        <v>1</v>
      </c>
      <c r="F3632" s="190">
        <v>21</v>
      </c>
    </row>
    <row r="3633" spans="1:6">
      <c r="A3633" s="407"/>
      <c r="B3633" s="407"/>
      <c r="C3633" s="190" t="s">
        <v>6936</v>
      </c>
      <c r="D3633" s="191">
        <v>1</v>
      </c>
      <c r="E3633" s="191">
        <v>1</v>
      </c>
      <c r="F3633" s="190">
        <v>21</v>
      </c>
    </row>
    <row r="3634" spans="1:6">
      <c r="A3634" s="407"/>
      <c r="B3634" s="407"/>
      <c r="C3634" s="190" t="s">
        <v>6937</v>
      </c>
      <c r="D3634" s="191">
        <v>1</v>
      </c>
      <c r="E3634" s="191">
        <v>1</v>
      </c>
      <c r="F3634" s="190">
        <v>21</v>
      </c>
    </row>
    <row r="3635" spans="1:6">
      <c r="A3635" s="407"/>
      <c r="B3635" s="407"/>
      <c r="C3635" s="190" t="s">
        <v>6938</v>
      </c>
      <c r="D3635" s="191">
        <v>1</v>
      </c>
      <c r="E3635" s="191">
        <v>1</v>
      </c>
      <c r="F3635" s="190">
        <v>21</v>
      </c>
    </row>
    <row r="3636" spans="1:6">
      <c r="A3636" s="407"/>
      <c r="B3636" s="407"/>
      <c r="C3636" s="190" t="s">
        <v>6939</v>
      </c>
      <c r="D3636" s="191">
        <v>1</v>
      </c>
      <c r="E3636" s="191">
        <v>1</v>
      </c>
      <c r="F3636" s="190">
        <v>21</v>
      </c>
    </row>
    <row r="3637" spans="1:6">
      <c r="A3637" s="407"/>
      <c r="B3637" s="407"/>
      <c r="C3637" s="190" t="s">
        <v>6940</v>
      </c>
      <c r="D3637" s="191">
        <v>1</v>
      </c>
      <c r="E3637" s="191">
        <v>1</v>
      </c>
      <c r="F3637" s="190">
        <v>21</v>
      </c>
    </row>
    <row r="3638" spans="1:6">
      <c r="A3638" s="407"/>
      <c r="B3638" s="407"/>
      <c r="C3638" s="190" t="s">
        <v>6941</v>
      </c>
      <c r="D3638" s="191">
        <v>1</v>
      </c>
      <c r="E3638" s="191">
        <v>1</v>
      </c>
      <c r="F3638" s="190">
        <v>21</v>
      </c>
    </row>
    <row r="3639" spans="1:6">
      <c r="A3639" s="407"/>
      <c r="B3639" s="407"/>
      <c r="C3639" s="190" t="s">
        <v>6942</v>
      </c>
      <c r="D3639" s="191">
        <v>1</v>
      </c>
      <c r="E3639" s="191">
        <v>1</v>
      </c>
      <c r="F3639" s="190">
        <v>21</v>
      </c>
    </row>
    <row r="3640" spans="1:6">
      <c r="A3640" s="407"/>
      <c r="B3640" s="407"/>
      <c r="C3640" s="190" t="s">
        <v>6943</v>
      </c>
      <c r="D3640" s="191">
        <v>1</v>
      </c>
      <c r="E3640" s="191">
        <v>1</v>
      </c>
      <c r="F3640" s="190">
        <v>21</v>
      </c>
    </row>
    <row r="3641" spans="1:6">
      <c r="A3641" s="407"/>
      <c r="B3641" s="407"/>
      <c r="C3641" s="190" t="s">
        <v>6944</v>
      </c>
      <c r="D3641" s="191">
        <v>1</v>
      </c>
      <c r="E3641" s="191">
        <v>1</v>
      </c>
      <c r="F3641" s="190">
        <v>21</v>
      </c>
    </row>
    <row r="3642" spans="1:6">
      <c r="A3642" s="407"/>
      <c r="B3642" s="407"/>
      <c r="C3642" s="190" t="s">
        <v>6945</v>
      </c>
      <c r="D3642" s="191">
        <v>1</v>
      </c>
      <c r="E3642" s="191">
        <v>1</v>
      </c>
      <c r="F3642" s="190">
        <v>21</v>
      </c>
    </row>
    <row r="3643" spans="1:6">
      <c r="A3643" s="407"/>
      <c r="B3643" s="407"/>
      <c r="C3643" s="190" t="s">
        <v>6946</v>
      </c>
      <c r="D3643" s="191">
        <v>1</v>
      </c>
      <c r="E3643" s="191">
        <v>1</v>
      </c>
      <c r="F3643" s="190">
        <v>21</v>
      </c>
    </row>
    <row r="3644" spans="1:6">
      <c r="A3644" s="407"/>
      <c r="B3644" s="407"/>
      <c r="C3644" s="190" t="s">
        <v>6947</v>
      </c>
      <c r="D3644" s="191">
        <v>1</v>
      </c>
      <c r="E3644" s="191">
        <v>1</v>
      </c>
      <c r="F3644" s="190">
        <v>21</v>
      </c>
    </row>
    <row r="3645" spans="1:6">
      <c r="A3645" s="407"/>
      <c r="B3645" s="407"/>
      <c r="C3645" s="190" t="s">
        <v>6948</v>
      </c>
      <c r="D3645" s="191">
        <v>1</v>
      </c>
      <c r="E3645" s="191">
        <v>1</v>
      </c>
      <c r="F3645" s="190">
        <v>21</v>
      </c>
    </row>
    <row r="3646" spans="1:6">
      <c r="A3646" s="407"/>
      <c r="B3646" s="407"/>
      <c r="C3646" s="190" t="s">
        <v>6949</v>
      </c>
      <c r="D3646" s="191">
        <v>1</v>
      </c>
      <c r="E3646" s="191">
        <v>1</v>
      </c>
      <c r="F3646" s="190">
        <v>21</v>
      </c>
    </row>
    <row r="3647" spans="1:6">
      <c r="A3647" s="407"/>
      <c r="B3647" s="407"/>
      <c r="C3647" s="190" t="s">
        <v>6950</v>
      </c>
      <c r="D3647" s="191">
        <v>1</v>
      </c>
      <c r="E3647" s="191">
        <v>1</v>
      </c>
      <c r="F3647" s="190">
        <v>21</v>
      </c>
    </row>
    <row r="3648" spans="1:6">
      <c r="A3648" s="407"/>
      <c r="B3648" s="407"/>
      <c r="C3648" s="190" t="s">
        <v>6951</v>
      </c>
      <c r="D3648" s="191">
        <v>1</v>
      </c>
      <c r="E3648" s="191">
        <v>1</v>
      </c>
      <c r="F3648" s="190">
        <v>21</v>
      </c>
    </row>
    <row r="3649" spans="1:6">
      <c r="A3649" s="407"/>
      <c r="B3649" s="407"/>
      <c r="C3649" s="190" t="s">
        <v>6952</v>
      </c>
      <c r="D3649" s="191">
        <v>1</v>
      </c>
      <c r="E3649" s="191">
        <v>1</v>
      </c>
      <c r="F3649" s="190">
        <v>21</v>
      </c>
    </row>
    <row r="3650" spans="1:6">
      <c r="A3650" s="407"/>
      <c r="B3650" s="407"/>
      <c r="C3650" s="190" t="s">
        <v>6953</v>
      </c>
      <c r="D3650" s="191">
        <v>1</v>
      </c>
      <c r="E3650" s="191">
        <v>1</v>
      </c>
      <c r="F3650" s="190">
        <v>21</v>
      </c>
    </row>
    <row r="3651" spans="1:6">
      <c r="A3651" s="407"/>
      <c r="B3651" s="407"/>
      <c r="C3651" s="190" t="s">
        <v>6954</v>
      </c>
      <c r="D3651" s="191">
        <v>1</v>
      </c>
      <c r="E3651" s="191">
        <v>1</v>
      </c>
      <c r="F3651" s="190">
        <v>21</v>
      </c>
    </row>
    <row r="3652" spans="1:6">
      <c r="A3652" s="407"/>
      <c r="B3652" s="407"/>
      <c r="C3652" s="190" t="s">
        <v>6955</v>
      </c>
      <c r="D3652" s="191">
        <v>1</v>
      </c>
      <c r="E3652" s="191">
        <v>1</v>
      </c>
      <c r="F3652" s="190">
        <v>21</v>
      </c>
    </row>
    <row r="3653" spans="1:6">
      <c r="A3653" s="407"/>
      <c r="B3653" s="407"/>
      <c r="C3653" s="190" t="s">
        <v>6956</v>
      </c>
      <c r="D3653" s="191">
        <v>1</v>
      </c>
      <c r="E3653" s="191">
        <v>1</v>
      </c>
      <c r="F3653" s="190">
        <v>21</v>
      </c>
    </row>
    <row r="3654" spans="1:6">
      <c r="A3654" s="407"/>
      <c r="B3654" s="407"/>
      <c r="C3654" s="190" t="s">
        <v>6957</v>
      </c>
      <c r="D3654" s="191">
        <v>1</v>
      </c>
      <c r="E3654" s="191">
        <v>1</v>
      </c>
      <c r="F3654" s="190">
        <v>21</v>
      </c>
    </row>
    <row r="3655" spans="1:6">
      <c r="A3655" s="407"/>
      <c r="B3655" s="407"/>
      <c r="C3655" s="190" t="s">
        <v>6958</v>
      </c>
      <c r="D3655" s="191">
        <v>1</v>
      </c>
      <c r="E3655" s="191">
        <v>1</v>
      </c>
      <c r="F3655" s="190">
        <v>21</v>
      </c>
    </row>
    <row r="3656" spans="1:6">
      <c r="A3656" s="407"/>
      <c r="B3656" s="407"/>
      <c r="C3656" s="190" t="s">
        <v>6959</v>
      </c>
      <c r="D3656" s="191">
        <v>1</v>
      </c>
      <c r="E3656" s="191">
        <v>1</v>
      </c>
      <c r="F3656" s="190">
        <v>21</v>
      </c>
    </row>
    <row r="3657" spans="1:6">
      <c r="A3657" s="407"/>
      <c r="B3657" s="407"/>
      <c r="C3657" s="190" t="s">
        <v>6960</v>
      </c>
      <c r="D3657" s="191">
        <v>1</v>
      </c>
      <c r="E3657" s="191">
        <v>1</v>
      </c>
      <c r="F3657" s="190">
        <v>21</v>
      </c>
    </row>
    <row r="3658" spans="1:6">
      <c r="A3658" s="407"/>
      <c r="B3658" s="407"/>
      <c r="C3658" s="190" t="s">
        <v>6961</v>
      </c>
      <c r="D3658" s="191">
        <v>1</v>
      </c>
      <c r="E3658" s="191">
        <v>1</v>
      </c>
      <c r="F3658" s="190">
        <v>21</v>
      </c>
    </row>
    <row r="3659" spans="1:6">
      <c r="A3659" s="407"/>
      <c r="B3659" s="407"/>
      <c r="C3659" s="190" t="s">
        <v>6962</v>
      </c>
      <c r="D3659" s="191">
        <v>1</v>
      </c>
      <c r="E3659" s="191">
        <v>1</v>
      </c>
      <c r="F3659" s="190">
        <v>21</v>
      </c>
    </row>
    <row r="3660" spans="1:6">
      <c r="A3660" s="407"/>
      <c r="B3660" s="407"/>
      <c r="C3660" s="190" t="s">
        <v>6963</v>
      </c>
      <c r="D3660" s="191">
        <v>1</v>
      </c>
      <c r="E3660" s="191">
        <v>1</v>
      </c>
      <c r="F3660" s="190">
        <v>21</v>
      </c>
    </row>
    <row r="3661" spans="1:6">
      <c r="A3661" s="407"/>
      <c r="B3661" s="407"/>
      <c r="C3661" s="190" t="s">
        <v>6964</v>
      </c>
      <c r="D3661" s="191">
        <v>1</v>
      </c>
      <c r="E3661" s="191">
        <v>1</v>
      </c>
      <c r="F3661" s="190">
        <v>21</v>
      </c>
    </row>
    <row r="3662" spans="1:6">
      <c r="A3662" s="406" t="s">
        <v>6965</v>
      </c>
      <c r="B3662" s="407" t="s">
        <v>3279</v>
      </c>
      <c r="C3662" s="190" t="s">
        <v>6966</v>
      </c>
      <c r="D3662" s="191">
        <v>1</v>
      </c>
      <c r="E3662" s="191">
        <v>1</v>
      </c>
      <c r="F3662" s="190">
        <v>35</v>
      </c>
    </row>
    <row r="3663" spans="1:6">
      <c r="A3663" s="407"/>
      <c r="B3663" s="407"/>
      <c r="C3663" s="190" t="s">
        <v>6967</v>
      </c>
      <c r="D3663" s="191">
        <v>1</v>
      </c>
      <c r="E3663" s="191">
        <v>1</v>
      </c>
      <c r="F3663" s="190">
        <v>35</v>
      </c>
    </row>
    <row r="3664" spans="1:6">
      <c r="A3664" s="407"/>
      <c r="B3664" s="407"/>
      <c r="C3664" s="190" t="s">
        <v>6968</v>
      </c>
      <c r="D3664" s="191">
        <v>1</v>
      </c>
      <c r="E3664" s="191">
        <v>1</v>
      </c>
      <c r="F3664" s="190">
        <v>35</v>
      </c>
    </row>
    <row r="3665" spans="1:6">
      <c r="A3665" s="407"/>
      <c r="B3665" s="407"/>
      <c r="C3665" s="190" t="s">
        <v>6969</v>
      </c>
      <c r="D3665" s="191">
        <v>1</v>
      </c>
      <c r="E3665" s="191">
        <v>1</v>
      </c>
      <c r="F3665" s="190">
        <v>35</v>
      </c>
    </row>
    <row r="3666" spans="1:6">
      <c r="A3666" s="407"/>
      <c r="B3666" s="407"/>
      <c r="C3666" s="190" t="s">
        <v>6970</v>
      </c>
      <c r="D3666" s="191">
        <v>1</v>
      </c>
      <c r="E3666" s="191">
        <v>1</v>
      </c>
      <c r="F3666" s="190">
        <v>35</v>
      </c>
    </row>
    <row r="3667" spans="1:6">
      <c r="A3667" s="407"/>
      <c r="B3667" s="407"/>
      <c r="C3667" s="190" t="s">
        <v>6971</v>
      </c>
      <c r="D3667" s="191">
        <v>1</v>
      </c>
      <c r="E3667" s="191">
        <v>1</v>
      </c>
      <c r="F3667" s="190">
        <v>35</v>
      </c>
    </row>
    <row r="3668" spans="1:6">
      <c r="A3668" s="407"/>
      <c r="B3668" s="407"/>
      <c r="C3668" s="190" t="s">
        <v>6972</v>
      </c>
      <c r="D3668" s="191">
        <v>1</v>
      </c>
      <c r="E3668" s="191">
        <v>1</v>
      </c>
      <c r="F3668" s="190">
        <v>35</v>
      </c>
    </row>
    <row r="3669" spans="1:6">
      <c r="A3669" s="407"/>
      <c r="B3669" s="407"/>
      <c r="C3669" s="190" t="s">
        <v>6973</v>
      </c>
      <c r="D3669" s="191">
        <v>1</v>
      </c>
      <c r="E3669" s="191">
        <v>1</v>
      </c>
      <c r="F3669" s="190">
        <v>35</v>
      </c>
    </row>
    <row r="3670" spans="1:6">
      <c r="A3670" s="407"/>
      <c r="B3670" s="407"/>
      <c r="C3670" s="190" t="s">
        <v>6974</v>
      </c>
      <c r="D3670" s="191">
        <v>1</v>
      </c>
      <c r="E3670" s="191">
        <v>1</v>
      </c>
      <c r="F3670" s="190">
        <v>21</v>
      </c>
    </row>
    <row r="3671" spans="1:6">
      <c r="A3671" s="407"/>
      <c r="B3671" s="407"/>
      <c r="C3671" s="190" t="s">
        <v>6975</v>
      </c>
      <c r="D3671" s="191">
        <v>1</v>
      </c>
      <c r="E3671" s="191">
        <v>1</v>
      </c>
      <c r="F3671" s="190">
        <v>35</v>
      </c>
    </row>
    <row r="3672" spans="1:6">
      <c r="A3672" s="407"/>
      <c r="B3672" s="407"/>
      <c r="C3672" s="190" t="s">
        <v>6976</v>
      </c>
      <c r="D3672" s="191">
        <v>1</v>
      </c>
      <c r="E3672" s="191">
        <v>1</v>
      </c>
      <c r="F3672" s="190">
        <v>21</v>
      </c>
    </row>
    <row r="3673" spans="1:6">
      <c r="A3673" s="407"/>
      <c r="B3673" s="407"/>
      <c r="C3673" s="190" t="s">
        <v>6977</v>
      </c>
      <c r="D3673" s="191">
        <v>1</v>
      </c>
      <c r="E3673" s="191">
        <v>1</v>
      </c>
      <c r="F3673" s="190">
        <v>35</v>
      </c>
    </row>
    <row r="3674" spans="1:6">
      <c r="A3674" s="407"/>
      <c r="B3674" s="407"/>
      <c r="C3674" s="190" t="s">
        <v>6978</v>
      </c>
      <c r="D3674" s="191">
        <v>1</v>
      </c>
      <c r="E3674" s="191">
        <v>1</v>
      </c>
      <c r="F3674" s="190">
        <v>21</v>
      </c>
    </row>
    <row r="3675" spans="1:6">
      <c r="A3675" s="407"/>
      <c r="B3675" s="407"/>
      <c r="C3675" s="190" t="s">
        <v>6979</v>
      </c>
      <c r="D3675" s="191">
        <v>1</v>
      </c>
      <c r="E3675" s="191">
        <v>1</v>
      </c>
      <c r="F3675" s="190">
        <v>35</v>
      </c>
    </row>
    <row r="3676" spans="1:6">
      <c r="A3676" s="407"/>
      <c r="B3676" s="407"/>
      <c r="C3676" s="190" t="s">
        <v>6980</v>
      </c>
      <c r="D3676" s="191">
        <v>1</v>
      </c>
      <c r="E3676" s="191">
        <v>1</v>
      </c>
      <c r="F3676" s="190">
        <v>21</v>
      </c>
    </row>
    <row r="3677" spans="1:6">
      <c r="A3677" s="407"/>
      <c r="B3677" s="407"/>
      <c r="C3677" s="190" t="s">
        <v>6981</v>
      </c>
      <c r="D3677" s="191">
        <v>1</v>
      </c>
      <c r="E3677" s="191">
        <v>1</v>
      </c>
      <c r="F3677" s="190">
        <v>35</v>
      </c>
    </row>
    <row r="3678" spans="1:6">
      <c r="A3678" s="407"/>
      <c r="B3678" s="407"/>
      <c r="C3678" s="190" t="s">
        <v>6982</v>
      </c>
      <c r="D3678" s="191">
        <v>1</v>
      </c>
      <c r="E3678" s="191">
        <v>1</v>
      </c>
      <c r="F3678" s="190">
        <v>35</v>
      </c>
    </row>
    <row r="3679" spans="1:6">
      <c r="A3679" s="407"/>
      <c r="B3679" s="407"/>
      <c r="C3679" s="190" t="s">
        <v>6983</v>
      </c>
      <c r="D3679" s="191">
        <v>1</v>
      </c>
      <c r="E3679" s="191">
        <v>1</v>
      </c>
      <c r="F3679" s="190">
        <v>35</v>
      </c>
    </row>
    <row r="3680" spans="1:6">
      <c r="A3680" s="407"/>
      <c r="B3680" s="407"/>
      <c r="C3680" s="190" t="s">
        <v>6984</v>
      </c>
      <c r="D3680" s="191">
        <v>1</v>
      </c>
      <c r="E3680" s="191">
        <v>1</v>
      </c>
      <c r="F3680" s="190">
        <v>35</v>
      </c>
    </row>
    <row r="3681" spans="1:6">
      <c r="A3681" s="407"/>
      <c r="B3681" s="407"/>
      <c r="C3681" s="190" t="s">
        <v>6985</v>
      </c>
      <c r="D3681" s="191">
        <v>1</v>
      </c>
      <c r="E3681" s="191">
        <v>1</v>
      </c>
      <c r="F3681" s="190">
        <v>35</v>
      </c>
    </row>
    <row r="3682" spans="1:6">
      <c r="A3682" s="407"/>
      <c r="B3682" s="407"/>
      <c r="C3682" s="190" t="s">
        <v>6986</v>
      </c>
      <c r="D3682" s="191">
        <v>1</v>
      </c>
      <c r="E3682" s="191">
        <v>1</v>
      </c>
      <c r="F3682" s="190">
        <v>35</v>
      </c>
    </row>
    <row r="3683" spans="1:6">
      <c r="A3683" s="407"/>
      <c r="B3683" s="407"/>
      <c r="C3683" s="190" t="s">
        <v>6987</v>
      </c>
      <c r="D3683" s="191">
        <v>1</v>
      </c>
      <c r="E3683" s="191">
        <v>1</v>
      </c>
      <c r="F3683" s="190">
        <v>35</v>
      </c>
    </row>
    <row r="3684" spans="1:6">
      <c r="A3684" s="407"/>
      <c r="B3684" s="407"/>
      <c r="C3684" s="190" t="s">
        <v>6988</v>
      </c>
      <c r="D3684" s="191">
        <v>1</v>
      </c>
      <c r="E3684" s="191">
        <v>1</v>
      </c>
      <c r="F3684" s="190">
        <v>35</v>
      </c>
    </row>
    <row r="3685" spans="1:6">
      <c r="A3685" s="407"/>
      <c r="B3685" s="407"/>
      <c r="C3685" s="190" t="s">
        <v>6989</v>
      </c>
      <c r="D3685" s="191">
        <v>1</v>
      </c>
      <c r="E3685" s="191">
        <v>1</v>
      </c>
      <c r="F3685" s="190">
        <v>35</v>
      </c>
    </row>
    <row r="3686" spans="1:6">
      <c r="A3686" s="407"/>
      <c r="B3686" s="407"/>
      <c r="C3686" s="190" t="s">
        <v>6990</v>
      </c>
      <c r="D3686" s="191">
        <v>1</v>
      </c>
      <c r="E3686" s="191">
        <v>1</v>
      </c>
      <c r="F3686" s="190">
        <v>35</v>
      </c>
    </row>
    <row r="3687" spans="1:6">
      <c r="A3687" s="407"/>
      <c r="B3687" s="407"/>
      <c r="C3687" s="190" t="s">
        <v>6991</v>
      </c>
      <c r="D3687" s="191">
        <v>1</v>
      </c>
      <c r="E3687" s="191">
        <v>1</v>
      </c>
      <c r="F3687" s="190">
        <v>35</v>
      </c>
    </row>
    <row r="3688" spans="1:6">
      <c r="A3688" s="407"/>
      <c r="B3688" s="407"/>
      <c r="C3688" s="190" t="s">
        <v>6992</v>
      </c>
      <c r="D3688" s="191">
        <v>1</v>
      </c>
      <c r="E3688" s="191">
        <v>1</v>
      </c>
      <c r="F3688" s="190">
        <v>35</v>
      </c>
    </row>
    <row r="3689" spans="1:6">
      <c r="A3689" s="407"/>
      <c r="B3689" s="407"/>
      <c r="C3689" s="190" t="s">
        <v>6993</v>
      </c>
      <c r="D3689" s="191">
        <v>1</v>
      </c>
      <c r="E3689" s="191">
        <v>1</v>
      </c>
      <c r="F3689" s="190">
        <v>35</v>
      </c>
    </row>
    <row r="3690" spans="1:6">
      <c r="A3690" s="407"/>
      <c r="B3690" s="407"/>
      <c r="C3690" s="190" t="s">
        <v>6994</v>
      </c>
      <c r="D3690" s="191">
        <v>1</v>
      </c>
      <c r="E3690" s="191">
        <v>1</v>
      </c>
      <c r="F3690" s="190">
        <v>35</v>
      </c>
    </row>
    <row r="3691" spans="1:6">
      <c r="A3691" s="407"/>
      <c r="B3691" s="407"/>
      <c r="C3691" s="190" t="s">
        <v>6995</v>
      </c>
      <c r="D3691" s="191">
        <v>1</v>
      </c>
      <c r="E3691" s="191">
        <v>1</v>
      </c>
      <c r="F3691" s="190">
        <v>35</v>
      </c>
    </row>
    <row r="3692" spans="1:6">
      <c r="A3692" s="407"/>
      <c r="B3692" s="407"/>
      <c r="C3692" s="190" t="s">
        <v>6996</v>
      </c>
      <c r="D3692" s="191">
        <v>1</v>
      </c>
      <c r="E3692" s="191">
        <v>1</v>
      </c>
      <c r="F3692" s="190">
        <v>35</v>
      </c>
    </row>
    <row r="3693" spans="1:6">
      <c r="A3693" s="407"/>
      <c r="B3693" s="407"/>
      <c r="C3693" s="190" t="s">
        <v>6997</v>
      </c>
      <c r="D3693" s="191">
        <v>1</v>
      </c>
      <c r="E3693" s="191">
        <v>1</v>
      </c>
      <c r="F3693" s="190">
        <v>35</v>
      </c>
    </row>
    <row r="3694" spans="1:6">
      <c r="A3694" s="407"/>
      <c r="B3694" s="407"/>
      <c r="C3694" s="190" t="s">
        <v>6998</v>
      </c>
      <c r="D3694" s="191">
        <v>1</v>
      </c>
      <c r="E3694" s="191">
        <v>1</v>
      </c>
      <c r="F3694" s="190">
        <v>35</v>
      </c>
    </row>
    <row r="3695" spans="1:6">
      <c r="A3695" s="407"/>
      <c r="B3695" s="407" t="s">
        <v>4131</v>
      </c>
      <c r="C3695" s="190" t="s">
        <v>6999</v>
      </c>
      <c r="D3695" s="191">
        <v>1</v>
      </c>
      <c r="E3695" s="191">
        <v>1</v>
      </c>
      <c r="F3695" s="190">
        <v>56</v>
      </c>
    </row>
    <row r="3696" spans="1:6">
      <c r="A3696" s="407"/>
      <c r="B3696" s="407"/>
      <c r="C3696" s="190" t="s">
        <v>7000</v>
      </c>
      <c r="D3696" s="191">
        <v>1</v>
      </c>
      <c r="E3696" s="191">
        <v>1</v>
      </c>
      <c r="F3696" s="190">
        <v>56</v>
      </c>
    </row>
    <row r="3697" spans="1:6">
      <c r="A3697" s="407"/>
      <c r="B3697" s="407"/>
      <c r="C3697" s="190" t="s">
        <v>7001</v>
      </c>
      <c r="D3697" s="191">
        <v>1</v>
      </c>
      <c r="E3697" s="191">
        <v>1</v>
      </c>
      <c r="F3697" s="190">
        <v>56</v>
      </c>
    </row>
    <row r="3698" spans="1:6">
      <c r="A3698" s="407"/>
      <c r="B3698" s="407"/>
      <c r="C3698" s="190" t="s">
        <v>7002</v>
      </c>
      <c r="D3698" s="191">
        <v>1</v>
      </c>
      <c r="E3698" s="191">
        <v>1</v>
      </c>
      <c r="F3698" s="190">
        <v>56</v>
      </c>
    </row>
    <row r="3699" spans="1:6">
      <c r="A3699" s="407"/>
      <c r="B3699" s="407"/>
      <c r="C3699" s="190" t="s">
        <v>7003</v>
      </c>
      <c r="D3699" s="191">
        <v>1</v>
      </c>
      <c r="E3699" s="191">
        <v>1</v>
      </c>
      <c r="F3699" s="190">
        <v>56</v>
      </c>
    </row>
    <row r="3700" spans="1:6">
      <c r="A3700" s="407"/>
      <c r="B3700" s="407"/>
      <c r="C3700" s="190" t="s">
        <v>7004</v>
      </c>
      <c r="D3700" s="191">
        <v>1</v>
      </c>
      <c r="E3700" s="191">
        <v>1</v>
      </c>
      <c r="F3700" s="190">
        <v>56</v>
      </c>
    </row>
    <row r="3701" spans="1:6">
      <c r="A3701" s="407"/>
      <c r="B3701" s="407"/>
      <c r="C3701" s="190" t="s">
        <v>7005</v>
      </c>
      <c r="D3701" s="191">
        <v>1</v>
      </c>
      <c r="E3701" s="191">
        <v>1</v>
      </c>
      <c r="F3701" s="190">
        <v>56</v>
      </c>
    </row>
    <row r="3702" spans="1:6">
      <c r="A3702" s="407"/>
      <c r="B3702" s="407"/>
      <c r="C3702" s="190" t="s">
        <v>7006</v>
      </c>
      <c r="D3702" s="191">
        <v>1</v>
      </c>
      <c r="E3702" s="191">
        <v>1</v>
      </c>
      <c r="F3702" s="190">
        <v>56</v>
      </c>
    </row>
    <row r="3703" spans="1:6">
      <c r="A3703" s="407"/>
      <c r="B3703" s="407"/>
      <c r="C3703" s="190" t="s">
        <v>7007</v>
      </c>
      <c r="D3703" s="191">
        <v>1</v>
      </c>
      <c r="E3703" s="191">
        <v>1</v>
      </c>
      <c r="F3703" s="190">
        <v>56</v>
      </c>
    </row>
    <row r="3704" spans="1:6">
      <c r="A3704" s="407"/>
      <c r="B3704" s="407" t="s">
        <v>4276</v>
      </c>
      <c r="C3704" s="190" t="s">
        <v>7008</v>
      </c>
      <c r="D3704" s="191">
        <v>1</v>
      </c>
      <c r="E3704" s="191">
        <v>1</v>
      </c>
      <c r="F3704" s="190">
        <v>11</v>
      </c>
    </row>
    <row r="3705" spans="1:6">
      <c r="A3705" s="407"/>
      <c r="B3705" s="407"/>
      <c r="C3705" s="190" t="s">
        <v>7009</v>
      </c>
      <c r="D3705" s="191">
        <v>1</v>
      </c>
      <c r="E3705" s="191">
        <v>1</v>
      </c>
      <c r="F3705" s="190">
        <v>11</v>
      </c>
    </row>
    <row r="3706" spans="1:6">
      <c r="A3706" s="407"/>
      <c r="B3706" s="407"/>
      <c r="C3706" s="190" t="s">
        <v>7010</v>
      </c>
      <c r="D3706" s="191">
        <v>1</v>
      </c>
      <c r="E3706" s="191">
        <v>1</v>
      </c>
      <c r="F3706" s="190">
        <v>11</v>
      </c>
    </row>
    <row r="3707" spans="1:6">
      <c r="A3707" s="407"/>
      <c r="B3707" s="407"/>
      <c r="C3707" s="190" t="s">
        <v>7011</v>
      </c>
      <c r="D3707" s="191">
        <v>1</v>
      </c>
      <c r="E3707" s="191">
        <v>1</v>
      </c>
      <c r="F3707" s="190">
        <v>11</v>
      </c>
    </row>
    <row r="3708" spans="1:6">
      <c r="A3708" s="407"/>
      <c r="B3708" s="407" t="s">
        <v>3239</v>
      </c>
      <c r="C3708" s="190" t="s">
        <v>7012</v>
      </c>
      <c r="D3708" s="191">
        <v>1</v>
      </c>
      <c r="E3708" s="191">
        <v>1</v>
      </c>
      <c r="F3708" s="190">
        <v>21</v>
      </c>
    </row>
    <row r="3709" spans="1:6">
      <c r="A3709" s="407"/>
      <c r="B3709" s="407"/>
      <c r="C3709" s="190" t="s">
        <v>7013</v>
      </c>
      <c r="D3709" s="191">
        <v>1</v>
      </c>
      <c r="E3709" s="191">
        <v>1</v>
      </c>
      <c r="F3709" s="190">
        <v>21</v>
      </c>
    </row>
    <row r="3710" spans="1:6">
      <c r="A3710" s="407"/>
      <c r="B3710" s="407"/>
      <c r="C3710" s="190" t="s">
        <v>7014</v>
      </c>
      <c r="D3710" s="191">
        <v>1</v>
      </c>
      <c r="E3710" s="191">
        <v>1</v>
      </c>
      <c r="F3710" s="190">
        <v>21</v>
      </c>
    </row>
    <row r="3711" spans="1:6">
      <c r="A3711" s="407"/>
      <c r="B3711" s="407"/>
      <c r="C3711" s="190" t="s">
        <v>7015</v>
      </c>
      <c r="D3711" s="191">
        <v>1</v>
      </c>
      <c r="E3711" s="191">
        <v>1</v>
      </c>
      <c r="F3711" s="190">
        <v>21</v>
      </c>
    </row>
    <row r="3712" spans="1:6">
      <c r="A3712" s="407"/>
      <c r="B3712" s="407"/>
      <c r="C3712" s="190" t="s">
        <v>7016</v>
      </c>
      <c r="D3712" s="191">
        <v>1</v>
      </c>
      <c r="E3712" s="191">
        <v>1</v>
      </c>
      <c r="F3712" s="190">
        <v>21</v>
      </c>
    </row>
    <row r="3713" spans="1:6">
      <c r="A3713" s="407"/>
      <c r="B3713" s="407"/>
      <c r="C3713" s="190" t="s">
        <v>7017</v>
      </c>
      <c r="D3713" s="191">
        <v>1</v>
      </c>
      <c r="E3713" s="191">
        <v>1</v>
      </c>
      <c r="F3713" s="190">
        <v>21</v>
      </c>
    </row>
    <row r="3714" spans="1:6">
      <c r="A3714" s="407"/>
      <c r="B3714" s="407"/>
      <c r="C3714" s="190" t="s">
        <v>7018</v>
      </c>
      <c r="D3714" s="191">
        <v>1</v>
      </c>
      <c r="E3714" s="191">
        <v>1</v>
      </c>
      <c r="F3714" s="190">
        <v>21</v>
      </c>
    </row>
    <row r="3715" spans="1:6">
      <c r="A3715" s="407"/>
      <c r="B3715" s="407"/>
      <c r="C3715" s="190" t="s">
        <v>7019</v>
      </c>
      <c r="D3715" s="191">
        <v>1</v>
      </c>
      <c r="E3715" s="191">
        <v>1</v>
      </c>
      <c r="F3715" s="190">
        <v>21</v>
      </c>
    </row>
    <row r="3716" spans="1:6">
      <c r="A3716" s="407"/>
      <c r="B3716" s="407"/>
      <c r="C3716" s="190" t="s">
        <v>7020</v>
      </c>
      <c r="D3716" s="191">
        <v>1</v>
      </c>
      <c r="E3716" s="191">
        <v>1</v>
      </c>
      <c r="F3716" s="190">
        <v>21</v>
      </c>
    </row>
    <row r="3717" spans="1:6">
      <c r="A3717" s="407"/>
      <c r="B3717" s="407"/>
      <c r="C3717" s="190" t="s">
        <v>7021</v>
      </c>
      <c r="D3717" s="191">
        <v>1</v>
      </c>
      <c r="E3717" s="191">
        <v>1</v>
      </c>
      <c r="F3717" s="190">
        <v>21</v>
      </c>
    </row>
    <row r="3718" spans="1:6">
      <c r="A3718" s="407"/>
      <c r="B3718" s="407"/>
      <c r="C3718" s="190" t="s">
        <v>7022</v>
      </c>
      <c r="D3718" s="191">
        <v>1</v>
      </c>
      <c r="E3718" s="191">
        <v>1</v>
      </c>
      <c r="F3718" s="190">
        <v>21</v>
      </c>
    </row>
    <row r="3719" spans="1:6">
      <c r="A3719" s="407"/>
      <c r="B3719" s="407"/>
      <c r="C3719" s="190" t="s">
        <v>7023</v>
      </c>
      <c r="D3719" s="191">
        <v>1</v>
      </c>
      <c r="E3719" s="191">
        <v>1</v>
      </c>
      <c r="F3719" s="190">
        <v>21</v>
      </c>
    </row>
    <row r="3720" spans="1:6">
      <c r="A3720" s="407"/>
      <c r="B3720" s="407"/>
      <c r="C3720" s="190" t="s">
        <v>7024</v>
      </c>
      <c r="D3720" s="191">
        <v>1</v>
      </c>
      <c r="E3720" s="191">
        <v>1</v>
      </c>
      <c r="F3720" s="190">
        <v>21</v>
      </c>
    </row>
    <row r="3721" spans="1:6">
      <c r="A3721" s="407"/>
      <c r="B3721" s="407"/>
      <c r="C3721" s="190" t="s">
        <v>7025</v>
      </c>
      <c r="D3721" s="191">
        <v>1</v>
      </c>
      <c r="E3721" s="191">
        <v>1</v>
      </c>
      <c r="F3721" s="190">
        <v>21</v>
      </c>
    </row>
    <row r="3722" spans="1:6">
      <c r="A3722" s="407"/>
      <c r="B3722" s="407"/>
      <c r="C3722" s="190" t="s">
        <v>7026</v>
      </c>
      <c r="D3722" s="191">
        <v>1</v>
      </c>
      <c r="E3722" s="191">
        <v>1</v>
      </c>
      <c r="F3722" s="190">
        <v>21</v>
      </c>
    </row>
    <row r="3723" spans="1:6">
      <c r="A3723" s="407"/>
      <c r="B3723" s="407"/>
      <c r="C3723" s="190" t="s">
        <v>7027</v>
      </c>
      <c r="D3723" s="191">
        <v>1</v>
      </c>
      <c r="E3723" s="191">
        <v>1</v>
      </c>
      <c r="F3723" s="190">
        <v>21</v>
      </c>
    </row>
    <row r="3724" spans="1:6">
      <c r="A3724" s="407"/>
      <c r="B3724" s="407"/>
      <c r="C3724" s="190" t="s">
        <v>7028</v>
      </c>
      <c r="D3724" s="191">
        <v>1</v>
      </c>
      <c r="E3724" s="191">
        <v>1</v>
      </c>
      <c r="F3724" s="190">
        <v>21</v>
      </c>
    </row>
    <row r="3725" spans="1:6">
      <c r="A3725" s="407"/>
      <c r="B3725" s="407"/>
      <c r="C3725" s="190" t="s">
        <v>7029</v>
      </c>
      <c r="D3725" s="191">
        <v>1</v>
      </c>
      <c r="E3725" s="191">
        <v>1</v>
      </c>
      <c r="F3725" s="190">
        <v>21</v>
      </c>
    </row>
    <row r="3726" spans="1:6">
      <c r="A3726" s="407"/>
      <c r="B3726" s="407"/>
      <c r="C3726" s="190" t="s">
        <v>7030</v>
      </c>
      <c r="D3726" s="191">
        <v>1</v>
      </c>
      <c r="E3726" s="191">
        <v>1</v>
      </c>
      <c r="F3726" s="190">
        <v>21</v>
      </c>
    </row>
    <row r="3727" spans="1:6">
      <c r="A3727" s="407"/>
      <c r="B3727" s="407"/>
      <c r="C3727" s="190" t="s">
        <v>7031</v>
      </c>
      <c r="D3727" s="191">
        <v>1</v>
      </c>
      <c r="E3727" s="191">
        <v>1</v>
      </c>
      <c r="F3727" s="190">
        <v>21</v>
      </c>
    </row>
    <row r="3728" spans="1:6">
      <c r="A3728" s="407"/>
      <c r="B3728" s="407"/>
      <c r="C3728" s="190" t="s">
        <v>7032</v>
      </c>
      <c r="D3728" s="191">
        <v>1</v>
      </c>
      <c r="E3728" s="191">
        <v>1</v>
      </c>
      <c r="F3728" s="190">
        <v>21</v>
      </c>
    </row>
    <row r="3729" spans="1:6">
      <c r="A3729" s="407"/>
      <c r="B3729" s="407"/>
      <c r="C3729" s="190" t="s">
        <v>7033</v>
      </c>
      <c r="D3729" s="191">
        <v>1</v>
      </c>
      <c r="E3729" s="191">
        <v>1</v>
      </c>
      <c r="F3729" s="190">
        <v>21</v>
      </c>
    </row>
    <row r="3730" spans="1:6">
      <c r="A3730" s="407"/>
      <c r="B3730" s="407"/>
      <c r="C3730" s="190" t="s">
        <v>7034</v>
      </c>
      <c r="D3730" s="191">
        <v>1</v>
      </c>
      <c r="E3730" s="191">
        <v>1</v>
      </c>
      <c r="F3730" s="190">
        <v>21</v>
      </c>
    </row>
    <row r="3731" spans="1:6">
      <c r="A3731" s="407"/>
      <c r="B3731" s="407"/>
      <c r="C3731" s="190" t="s">
        <v>7035</v>
      </c>
      <c r="D3731" s="191">
        <v>1</v>
      </c>
      <c r="E3731" s="191">
        <v>1</v>
      </c>
      <c r="F3731" s="190">
        <v>21</v>
      </c>
    </row>
    <row r="3732" spans="1:6">
      <c r="A3732" s="407"/>
      <c r="B3732" s="407"/>
      <c r="C3732" s="190" t="s">
        <v>7036</v>
      </c>
      <c r="D3732" s="191">
        <v>1</v>
      </c>
      <c r="E3732" s="191">
        <v>1</v>
      </c>
      <c r="F3732" s="190">
        <v>25</v>
      </c>
    </row>
    <row r="3733" spans="1:6">
      <c r="A3733" s="407"/>
      <c r="B3733" s="407"/>
      <c r="C3733" s="190" t="s">
        <v>7037</v>
      </c>
      <c r="D3733" s="191">
        <v>1</v>
      </c>
      <c r="E3733" s="191">
        <v>1</v>
      </c>
      <c r="F3733" s="190">
        <v>28</v>
      </c>
    </row>
    <row r="3734" spans="1:6">
      <c r="A3734" s="407"/>
      <c r="B3734" s="407"/>
      <c r="C3734" s="190" t="s">
        <v>7038</v>
      </c>
      <c r="D3734" s="191">
        <v>1</v>
      </c>
      <c r="E3734" s="191">
        <v>1</v>
      </c>
      <c r="F3734" s="190">
        <v>28</v>
      </c>
    </row>
    <row r="3735" spans="1:6">
      <c r="A3735" s="407"/>
      <c r="B3735" s="407"/>
      <c r="C3735" s="190" t="s">
        <v>7039</v>
      </c>
      <c r="D3735" s="191">
        <v>1</v>
      </c>
      <c r="E3735" s="191">
        <v>1</v>
      </c>
      <c r="F3735" s="190">
        <v>28</v>
      </c>
    </row>
    <row r="3736" spans="1:6">
      <c r="A3736" s="407"/>
      <c r="B3736" s="407"/>
      <c r="C3736" s="190" t="s">
        <v>7040</v>
      </c>
      <c r="D3736" s="191">
        <v>1</v>
      </c>
      <c r="E3736" s="191">
        <v>1</v>
      </c>
      <c r="F3736" s="190">
        <v>28</v>
      </c>
    </row>
    <row r="3737" spans="1:6">
      <c r="A3737" s="407"/>
      <c r="B3737" s="407"/>
      <c r="C3737" s="190" t="s">
        <v>7041</v>
      </c>
      <c r="D3737" s="191">
        <v>1</v>
      </c>
      <c r="E3737" s="191">
        <v>1</v>
      </c>
      <c r="F3737" s="190">
        <v>28</v>
      </c>
    </row>
    <row r="3738" spans="1:6">
      <c r="A3738" s="407"/>
      <c r="B3738" s="407"/>
      <c r="C3738" s="190" t="s">
        <v>7042</v>
      </c>
      <c r="D3738" s="191">
        <v>1</v>
      </c>
      <c r="E3738" s="191">
        <v>1</v>
      </c>
      <c r="F3738" s="190">
        <v>28</v>
      </c>
    </row>
    <row r="3739" spans="1:6">
      <c r="A3739" s="407"/>
      <c r="B3739" s="407"/>
      <c r="C3739" s="190" t="s">
        <v>7043</v>
      </c>
      <c r="D3739" s="191">
        <v>1</v>
      </c>
      <c r="E3739" s="191">
        <v>1</v>
      </c>
      <c r="F3739" s="190">
        <v>28</v>
      </c>
    </row>
    <row r="3740" spans="1:6">
      <c r="A3740" s="407"/>
      <c r="B3740" s="407"/>
      <c r="C3740" s="190" t="s">
        <v>7044</v>
      </c>
      <c r="D3740" s="191">
        <v>1</v>
      </c>
      <c r="E3740" s="191">
        <v>1</v>
      </c>
      <c r="F3740" s="190">
        <v>28</v>
      </c>
    </row>
    <row r="3741" spans="1:6">
      <c r="A3741" s="407"/>
      <c r="B3741" s="407"/>
      <c r="C3741" s="190" t="s">
        <v>7045</v>
      </c>
      <c r="D3741" s="191">
        <v>1</v>
      </c>
      <c r="E3741" s="191">
        <v>1</v>
      </c>
      <c r="F3741" s="190">
        <v>28</v>
      </c>
    </row>
    <row r="3742" spans="1:6">
      <c r="A3742" s="407"/>
      <c r="B3742" s="407"/>
      <c r="C3742" s="190" t="s">
        <v>7046</v>
      </c>
      <c r="D3742" s="191">
        <v>1</v>
      </c>
      <c r="E3742" s="191">
        <v>1</v>
      </c>
      <c r="F3742" s="190">
        <v>28</v>
      </c>
    </row>
    <row r="3743" spans="1:6">
      <c r="A3743" s="407"/>
      <c r="B3743" s="407"/>
      <c r="C3743" s="190" t="s">
        <v>7047</v>
      </c>
      <c r="D3743" s="191">
        <v>1</v>
      </c>
      <c r="E3743" s="191">
        <v>1</v>
      </c>
      <c r="F3743" s="190">
        <v>28</v>
      </c>
    </row>
    <row r="3744" spans="1:6">
      <c r="A3744" s="407"/>
      <c r="B3744" s="407"/>
      <c r="C3744" s="190" t="s">
        <v>7048</v>
      </c>
      <c r="D3744" s="191">
        <v>1</v>
      </c>
      <c r="E3744" s="191">
        <v>1</v>
      </c>
      <c r="F3744" s="190">
        <v>28</v>
      </c>
    </row>
    <row r="3745" spans="1:6">
      <c r="A3745" s="407"/>
      <c r="B3745" s="407"/>
      <c r="C3745" s="190" t="s">
        <v>7049</v>
      </c>
      <c r="D3745" s="191">
        <v>1</v>
      </c>
      <c r="E3745" s="191">
        <v>1</v>
      </c>
      <c r="F3745" s="190">
        <v>28</v>
      </c>
    </row>
    <row r="3746" spans="1:6">
      <c r="A3746" s="407"/>
      <c r="B3746" s="407"/>
      <c r="C3746" s="190" t="s">
        <v>7050</v>
      </c>
      <c r="D3746" s="191">
        <v>1</v>
      </c>
      <c r="E3746" s="191">
        <v>1</v>
      </c>
      <c r="F3746" s="190">
        <v>28</v>
      </c>
    </row>
    <row r="3747" spans="1:6">
      <c r="A3747" s="407"/>
      <c r="B3747" s="407"/>
      <c r="C3747" s="190" t="s">
        <v>7051</v>
      </c>
      <c r="D3747" s="191">
        <v>1</v>
      </c>
      <c r="E3747" s="191">
        <v>1</v>
      </c>
      <c r="F3747" s="190">
        <v>28</v>
      </c>
    </row>
    <row r="3748" spans="1:6">
      <c r="A3748" s="407"/>
      <c r="B3748" s="407"/>
      <c r="C3748" s="190" t="s">
        <v>7052</v>
      </c>
      <c r="D3748" s="191">
        <v>1</v>
      </c>
      <c r="E3748" s="191">
        <v>1</v>
      </c>
      <c r="F3748" s="190">
        <v>28</v>
      </c>
    </row>
    <row r="3749" spans="1:6">
      <c r="A3749" s="407"/>
      <c r="B3749" s="407"/>
      <c r="C3749" s="190" t="s">
        <v>7053</v>
      </c>
      <c r="D3749" s="191">
        <v>1</v>
      </c>
      <c r="E3749" s="191">
        <v>1</v>
      </c>
      <c r="F3749" s="190">
        <v>28</v>
      </c>
    </row>
    <row r="3750" spans="1:6">
      <c r="A3750" s="407"/>
      <c r="B3750" s="407"/>
      <c r="C3750" s="190" t="s">
        <v>7054</v>
      </c>
      <c r="D3750" s="191">
        <v>1</v>
      </c>
      <c r="E3750" s="191">
        <v>1</v>
      </c>
      <c r="F3750" s="190">
        <v>28</v>
      </c>
    </row>
    <row r="3751" spans="1:6">
      <c r="A3751" s="407"/>
      <c r="B3751" s="407"/>
      <c r="C3751" s="190" t="s">
        <v>7055</v>
      </c>
      <c r="D3751" s="191">
        <v>1</v>
      </c>
      <c r="E3751" s="191">
        <v>1</v>
      </c>
      <c r="F3751" s="190">
        <v>28</v>
      </c>
    </row>
    <row r="3752" spans="1:6">
      <c r="A3752" s="407"/>
      <c r="B3752" s="407"/>
      <c r="C3752" s="190" t="s">
        <v>7056</v>
      </c>
      <c r="D3752" s="191">
        <v>1</v>
      </c>
      <c r="E3752" s="191">
        <v>1</v>
      </c>
      <c r="F3752" s="190">
        <v>28</v>
      </c>
    </row>
    <row r="3753" spans="1:6">
      <c r="A3753" s="407"/>
      <c r="B3753" s="407"/>
      <c r="C3753" s="190" t="s">
        <v>7057</v>
      </c>
      <c r="D3753" s="191">
        <v>1</v>
      </c>
      <c r="E3753" s="191">
        <v>1</v>
      </c>
      <c r="F3753" s="190">
        <v>28</v>
      </c>
    </row>
    <row r="3754" spans="1:6">
      <c r="A3754" s="407"/>
      <c r="B3754" s="407"/>
      <c r="C3754" s="190" t="s">
        <v>7058</v>
      </c>
      <c r="D3754" s="191">
        <v>1</v>
      </c>
      <c r="E3754" s="191">
        <v>1</v>
      </c>
      <c r="F3754" s="190">
        <v>28</v>
      </c>
    </row>
    <row r="3755" spans="1:6">
      <c r="A3755" s="407"/>
      <c r="B3755" s="407"/>
      <c r="C3755" s="190" t="s">
        <v>7059</v>
      </c>
      <c r="D3755" s="191">
        <v>1</v>
      </c>
      <c r="E3755" s="191">
        <v>1</v>
      </c>
      <c r="F3755" s="190">
        <v>28</v>
      </c>
    </row>
    <row r="3756" spans="1:6">
      <c r="A3756" s="407"/>
      <c r="B3756" s="407"/>
      <c r="C3756" s="190" t="s">
        <v>7060</v>
      </c>
      <c r="D3756" s="191">
        <v>1</v>
      </c>
      <c r="E3756" s="191">
        <v>1</v>
      </c>
      <c r="F3756" s="190">
        <v>21</v>
      </c>
    </row>
    <row r="3757" spans="1:6">
      <c r="A3757" s="407"/>
      <c r="B3757" s="407"/>
      <c r="C3757" s="190" t="s">
        <v>7061</v>
      </c>
      <c r="D3757" s="191">
        <v>1</v>
      </c>
      <c r="E3757" s="191">
        <v>1</v>
      </c>
      <c r="F3757" s="190">
        <v>21</v>
      </c>
    </row>
    <row r="3758" spans="1:6">
      <c r="A3758" s="407"/>
      <c r="B3758" s="407"/>
      <c r="C3758" s="190" t="s">
        <v>7062</v>
      </c>
      <c r="D3758" s="191">
        <v>1</v>
      </c>
      <c r="E3758" s="191">
        <v>1</v>
      </c>
      <c r="F3758" s="190">
        <v>21</v>
      </c>
    </row>
    <row r="3759" spans="1:6">
      <c r="A3759" s="407"/>
      <c r="B3759" s="407"/>
      <c r="C3759" s="190" t="s">
        <v>7063</v>
      </c>
      <c r="D3759" s="191">
        <v>1</v>
      </c>
      <c r="E3759" s="191">
        <v>1</v>
      </c>
      <c r="F3759" s="190">
        <v>21</v>
      </c>
    </row>
    <row r="3760" spans="1:6">
      <c r="A3760" s="407"/>
      <c r="B3760" s="407"/>
      <c r="C3760" s="190" t="s">
        <v>7064</v>
      </c>
      <c r="D3760" s="191">
        <v>1</v>
      </c>
      <c r="E3760" s="191">
        <v>1</v>
      </c>
      <c r="F3760" s="190">
        <v>21</v>
      </c>
    </row>
    <row r="3761" spans="1:6">
      <c r="A3761" s="407"/>
      <c r="B3761" s="407"/>
      <c r="C3761" s="190" t="s">
        <v>7065</v>
      </c>
      <c r="D3761" s="191">
        <v>1</v>
      </c>
      <c r="E3761" s="191">
        <v>1</v>
      </c>
      <c r="F3761" s="190">
        <v>21</v>
      </c>
    </row>
    <row r="3762" spans="1:6">
      <c r="A3762" s="407"/>
      <c r="B3762" s="407"/>
      <c r="C3762" s="190" t="s">
        <v>7066</v>
      </c>
      <c r="D3762" s="191">
        <v>1</v>
      </c>
      <c r="E3762" s="191">
        <v>1</v>
      </c>
      <c r="F3762" s="190">
        <v>21</v>
      </c>
    </row>
    <row r="3763" spans="1:6">
      <c r="A3763" s="407"/>
      <c r="B3763" s="407"/>
      <c r="C3763" s="190" t="s">
        <v>7067</v>
      </c>
      <c r="D3763" s="191">
        <v>1</v>
      </c>
      <c r="E3763" s="191">
        <v>1</v>
      </c>
      <c r="F3763" s="190">
        <v>21</v>
      </c>
    </row>
    <row r="3764" spans="1:6">
      <c r="A3764" s="407"/>
      <c r="B3764" s="407"/>
      <c r="C3764" s="190" t="s">
        <v>7068</v>
      </c>
      <c r="D3764" s="191">
        <v>1</v>
      </c>
      <c r="E3764" s="191">
        <v>1</v>
      </c>
      <c r="F3764" s="190">
        <v>21</v>
      </c>
    </row>
    <row r="3765" spans="1:6">
      <c r="A3765" s="407"/>
      <c r="B3765" s="407"/>
      <c r="C3765" s="190" t="s">
        <v>7069</v>
      </c>
      <c r="D3765" s="191">
        <v>1</v>
      </c>
      <c r="E3765" s="191">
        <v>1</v>
      </c>
      <c r="F3765" s="190">
        <v>21</v>
      </c>
    </row>
    <row r="3766" spans="1:6">
      <c r="A3766" s="407"/>
      <c r="B3766" s="407"/>
      <c r="C3766" s="190" t="s">
        <v>7070</v>
      </c>
      <c r="D3766" s="191">
        <v>1</v>
      </c>
      <c r="E3766" s="191">
        <v>1</v>
      </c>
      <c r="F3766" s="190">
        <v>21</v>
      </c>
    </row>
    <row r="3767" spans="1:6">
      <c r="A3767" s="407"/>
      <c r="B3767" s="407"/>
      <c r="C3767" s="190" t="s">
        <v>7071</v>
      </c>
      <c r="D3767" s="191">
        <v>1</v>
      </c>
      <c r="E3767" s="191">
        <v>1</v>
      </c>
      <c r="F3767" s="190">
        <v>21</v>
      </c>
    </row>
    <row r="3768" spans="1:6">
      <c r="A3768" s="407"/>
      <c r="B3768" s="407"/>
      <c r="C3768" s="190" t="s">
        <v>7072</v>
      </c>
      <c r="D3768" s="191">
        <v>1</v>
      </c>
      <c r="E3768" s="191">
        <v>1</v>
      </c>
      <c r="F3768" s="190">
        <v>21</v>
      </c>
    </row>
    <row r="3769" spans="1:6">
      <c r="A3769" s="407"/>
      <c r="B3769" s="407"/>
      <c r="C3769" s="190" t="s">
        <v>7073</v>
      </c>
      <c r="D3769" s="191">
        <v>1</v>
      </c>
      <c r="E3769" s="191">
        <v>1</v>
      </c>
      <c r="F3769" s="190">
        <v>21</v>
      </c>
    </row>
    <row r="3770" spans="1:6">
      <c r="A3770" s="407"/>
      <c r="B3770" s="407"/>
      <c r="C3770" s="190" t="s">
        <v>7074</v>
      </c>
      <c r="D3770" s="191">
        <v>1</v>
      </c>
      <c r="E3770" s="191">
        <v>1</v>
      </c>
      <c r="F3770" s="190">
        <v>21</v>
      </c>
    </row>
    <row r="3771" spans="1:6">
      <c r="A3771" s="407"/>
      <c r="B3771" s="407"/>
      <c r="C3771" s="190" t="s">
        <v>7075</v>
      </c>
      <c r="D3771" s="191">
        <v>1</v>
      </c>
      <c r="E3771" s="191">
        <v>1</v>
      </c>
      <c r="F3771" s="190">
        <v>21</v>
      </c>
    </row>
    <row r="3772" spans="1:6">
      <c r="A3772" s="407"/>
      <c r="B3772" s="407"/>
      <c r="C3772" s="190" t="s">
        <v>7076</v>
      </c>
      <c r="D3772" s="191">
        <v>1</v>
      </c>
      <c r="E3772" s="191">
        <v>1</v>
      </c>
      <c r="F3772" s="190">
        <v>21</v>
      </c>
    </row>
    <row r="3773" spans="1:6">
      <c r="A3773" s="407"/>
      <c r="B3773" s="407"/>
      <c r="C3773" s="190" t="s">
        <v>7077</v>
      </c>
      <c r="D3773" s="191">
        <v>1</v>
      </c>
      <c r="E3773" s="191">
        <v>1</v>
      </c>
      <c r="F3773" s="190">
        <v>21</v>
      </c>
    </row>
    <row r="3774" spans="1:6">
      <c r="A3774" s="407"/>
      <c r="B3774" s="407"/>
      <c r="C3774" s="190" t="s">
        <v>7078</v>
      </c>
      <c r="D3774" s="191">
        <v>1</v>
      </c>
      <c r="E3774" s="191">
        <v>1</v>
      </c>
      <c r="F3774" s="190">
        <v>21</v>
      </c>
    </row>
    <row r="3775" spans="1:6">
      <c r="A3775" s="407"/>
      <c r="B3775" s="407"/>
      <c r="C3775" s="190" t="s">
        <v>7079</v>
      </c>
      <c r="D3775" s="191">
        <v>1</v>
      </c>
      <c r="E3775" s="191">
        <v>1</v>
      </c>
      <c r="F3775" s="190">
        <v>21</v>
      </c>
    </row>
    <row r="3776" spans="1:6">
      <c r="A3776" s="407"/>
      <c r="B3776" s="407"/>
      <c r="C3776" s="190" t="s">
        <v>7080</v>
      </c>
      <c r="D3776" s="191">
        <v>1</v>
      </c>
      <c r="E3776" s="191">
        <v>1</v>
      </c>
      <c r="F3776" s="190">
        <v>21</v>
      </c>
    </row>
    <row r="3777" spans="1:6">
      <c r="A3777" s="407"/>
      <c r="B3777" s="407"/>
      <c r="C3777" s="190" t="s">
        <v>7081</v>
      </c>
      <c r="D3777" s="191">
        <v>1</v>
      </c>
      <c r="E3777" s="191">
        <v>1</v>
      </c>
      <c r="F3777" s="190">
        <v>21</v>
      </c>
    </row>
    <row r="3778" spans="1:6">
      <c r="A3778" s="407"/>
      <c r="B3778" s="407"/>
      <c r="C3778" s="190" t="s">
        <v>7082</v>
      </c>
      <c r="D3778" s="191">
        <v>1</v>
      </c>
      <c r="E3778" s="191">
        <v>1</v>
      </c>
      <c r="F3778" s="190">
        <v>21</v>
      </c>
    </row>
    <row r="3779" spans="1:6">
      <c r="A3779" s="407"/>
      <c r="B3779" s="407"/>
      <c r="C3779" s="190" t="s">
        <v>7083</v>
      </c>
      <c r="D3779" s="191">
        <v>1</v>
      </c>
      <c r="E3779" s="191">
        <v>1</v>
      </c>
      <c r="F3779" s="190">
        <v>21</v>
      </c>
    </row>
    <row r="3780" spans="1:6">
      <c r="A3780" s="407"/>
      <c r="B3780" s="407"/>
      <c r="C3780" s="190" t="s">
        <v>7084</v>
      </c>
      <c r="D3780" s="191">
        <v>1</v>
      </c>
      <c r="E3780" s="191">
        <v>1</v>
      </c>
      <c r="F3780" s="190">
        <v>21</v>
      </c>
    </row>
    <row r="3781" spans="1:6">
      <c r="A3781" s="407"/>
      <c r="B3781" s="407"/>
      <c r="C3781" s="190" t="s">
        <v>7085</v>
      </c>
      <c r="D3781" s="191">
        <v>1</v>
      </c>
      <c r="E3781" s="191">
        <v>1</v>
      </c>
      <c r="F3781" s="190">
        <v>21</v>
      </c>
    </row>
    <row r="3782" spans="1:6">
      <c r="A3782" s="407"/>
      <c r="B3782" s="407"/>
      <c r="C3782" s="190" t="s">
        <v>7086</v>
      </c>
      <c r="D3782" s="191">
        <v>1</v>
      </c>
      <c r="E3782" s="191">
        <v>1</v>
      </c>
      <c r="F3782" s="190">
        <v>21</v>
      </c>
    </row>
    <row r="3783" spans="1:6">
      <c r="A3783" s="407"/>
      <c r="B3783" s="407"/>
      <c r="C3783" s="190" t="s">
        <v>7087</v>
      </c>
      <c r="D3783" s="191">
        <v>1</v>
      </c>
      <c r="E3783" s="191">
        <v>1</v>
      </c>
      <c r="F3783" s="190">
        <v>21</v>
      </c>
    </row>
    <row r="3784" spans="1:6">
      <c r="A3784" s="407"/>
      <c r="B3784" s="407"/>
      <c r="C3784" s="190" t="s">
        <v>7088</v>
      </c>
      <c r="D3784" s="191">
        <v>1</v>
      </c>
      <c r="E3784" s="191">
        <v>1</v>
      </c>
      <c r="F3784" s="190">
        <v>21</v>
      </c>
    </row>
    <row r="3785" spans="1:6">
      <c r="A3785" s="407"/>
      <c r="B3785" s="407"/>
      <c r="C3785" s="190" t="s">
        <v>7089</v>
      </c>
      <c r="D3785" s="191">
        <v>1</v>
      </c>
      <c r="E3785" s="191">
        <v>1</v>
      </c>
      <c r="F3785" s="190">
        <v>21</v>
      </c>
    </row>
    <row r="3786" spans="1:6">
      <c r="A3786" s="407"/>
      <c r="B3786" s="407"/>
      <c r="C3786" s="190" t="s">
        <v>7090</v>
      </c>
      <c r="D3786" s="191">
        <v>1</v>
      </c>
      <c r="E3786" s="191">
        <v>1</v>
      </c>
      <c r="F3786" s="190">
        <v>21</v>
      </c>
    </row>
    <row r="3787" spans="1:6">
      <c r="A3787" s="407"/>
      <c r="B3787" s="407"/>
      <c r="C3787" s="190" t="s">
        <v>7091</v>
      </c>
      <c r="D3787" s="191">
        <v>1</v>
      </c>
      <c r="E3787" s="191">
        <v>1</v>
      </c>
      <c r="F3787" s="190">
        <v>21</v>
      </c>
    </row>
    <row r="3788" spans="1:6">
      <c r="A3788" s="407"/>
      <c r="B3788" s="407"/>
      <c r="C3788" s="190" t="s">
        <v>7092</v>
      </c>
      <c r="D3788" s="191">
        <v>1</v>
      </c>
      <c r="E3788" s="191">
        <v>1</v>
      </c>
      <c r="F3788" s="190">
        <v>21</v>
      </c>
    </row>
    <row r="3789" spans="1:6">
      <c r="A3789" s="407"/>
      <c r="B3789" s="407"/>
      <c r="C3789" s="190" t="s">
        <v>7093</v>
      </c>
      <c r="D3789" s="191">
        <v>1</v>
      </c>
      <c r="E3789" s="191">
        <v>1</v>
      </c>
      <c r="F3789" s="190">
        <v>21</v>
      </c>
    </row>
    <row r="3790" spans="1:6">
      <c r="A3790" s="407"/>
      <c r="B3790" s="407"/>
      <c r="C3790" s="190" t="s">
        <v>7094</v>
      </c>
      <c r="D3790" s="191">
        <v>1</v>
      </c>
      <c r="E3790" s="191">
        <v>1</v>
      </c>
      <c r="F3790" s="190">
        <v>21</v>
      </c>
    </row>
    <row r="3791" spans="1:6">
      <c r="A3791" s="407"/>
      <c r="B3791" s="407"/>
      <c r="C3791" s="190" t="s">
        <v>7095</v>
      </c>
      <c r="D3791" s="191">
        <v>1</v>
      </c>
      <c r="E3791" s="191">
        <v>1</v>
      </c>
      <c r="F3791" s="190">
        <v>21</v>
      </c>
    </row>
    <row r="3792" spans="1:6">
      <c r="A3792" s="407"/>
      <c r="B3792" s="407"/>
      <c r="C3792" s="190" t="s">
        <v>7096</v>
      </c>
      <c r="D3792" s="191">
        <v>1</v>
      </c>
      <c r="E3792" s="191">
        <v>1</v>
      </c>
      <c r="F3792" s="190">
        <v>21</v>
      </c>
    </row>
    <row r="3793" spans="1:6">
      <c r="A3793" s="407"/>
      <c r="B3793" s="407"/>
      <c r="C3793" s="190" t="s">
        <v>7097</v>
      </c>
      <c r="D3793" s="191">
        <v>1</v>
      </c>
      <c r="E3793" s="191">
        <v>1</v>
      </c>
      <c r="F3793" s="190">
        <v>21</v>
      </c>
    </row>
    <row r="3794" spans="1:6">
      <c r="A3794" s="407"/>
      <c r="B3794" s="407"/>
      <c r="C3794" s="190" t="s">
        <v>7098</v>
      </c>
      <c r="D3794" s="191">
        <v>1</v>
      </c>
      <c r="E3794" s="191">
        <v>1</v>
      </c>
      <c r="F3794" s="190">
        <v>21</v>
      </c>
    </row>
    <row r="3795" spans="1:6">
      <c r="A3795" s="407"/>
      <c r="B3795" s="407"/>
      <c r="C3795" s="190" t="s">
        <v>7099</v>
      </c>
      <c r="D3795" s="191">
        <v>1</v>
      </c>
      <c r="E3795" s="191">
        <v>1</v>
      </c>
      <c r="F3795" s="190">
        <v>21</v>
      </c>
    </row>
    <row r="3796" spans="1:6">
      <c r="A3796" s="407"/>
      <c r="B3796" s="407"/>
      <c r="C3796" s="190" t="s">
        <v>7100</v>
      </c>
      <c r="D3796" s="191">
        <v>1</v>
      </c>
      <c r="E3796" s="191">
        <v>1</v>
      </c>
      <c r="F3796" s="190">
        <v>21</v>
      </c>
    </row>
    <row r="3797" spans="1:6">
      <c r="A3797" s="407"/>
      <c r="B3797" s="407"/>
      <c r="C3797" s="190" t="s">
        <v>7101</v>
      </c>
      <c r="D3797" s="191">
        <v>1</v>
      </c>
      <c r="E3797" s="191">
        <v>1</v>
      </c>
      <c r="F3797" s="190">
        <v>21</v>
      </c>
    </row>
    <row r="3798" spans="1:6">
      <c r="A3798" s="407"/>
      <c r="B3798" s="407"/>
      <c r="C3798" s="190" t="s">
        <v>7102</v>
      </c>
      <c r="D3798" s="191">
        <v>1</v>
      </c>
      <c r="E3798" s="191">
        <v>1</v>
      </c>
      <c r="F3798" s="190">
        <v>21</v>
      </c>
    </row>
    <row r="3799" spans="1:6">
      <c r="A3799" s="407"/>
      <c r="B3799" s="407"/>
      <c r="C3799" s="190" t="s">
        <v>7103</v>
      </c>
      <c r="D3799" s="191">
        <v>1</v>
      </c>
      <c r="E3799" s="191">
        <v>1</v>
      </c>
      <c r="F3799" s="190">
        <v>21</v>
      </c>
    </row>
    <row r="3800" spans="1:6">
      <c r="A3800" s="407"/>
      <c r="B3800" s="407"/>
      <c r="C3800" s="190" t="s">
        <v>7104</v>
      </c>
      <c r="D3800" s="191">
        <v>1</v>
      </c>
      <c r="E3800" s="191">
        <v>1</v>
      </c>
      <c r="F3800" s="190">
        <v>21</v>
      </c>
    </row>
    <row r="3801" spans="1:6">
      <c r="A3801" s="407"/>
      <c r="B3801" s="407"/>
      <c r="C3801" s="190" t="s">
        <v>7105</v>
      </c>
      <c r="D3801" s="191">
        <v>1</v>
      </c>
      <c r="E3801" s="191">
        <v>1</v>
      </c>
      <c r="F3801" s="190">
        <v>21</v>
      </c>
    </row>
    <row r="3802" spans="1:6">
      <c r="A3802" s="407"/>
      <c r="B3802" s="407"/>
      <c r="C3802" s="190" t="s">
        <v>7106</v>
      </c>
      <c r="D3802" s="191">
        <v>1</v>
      </c>
      <c r="E3802" s="191">
        <v>1</v>
      </c>
      <c r="F3802" s="190">
        <v>21</v>
      </c>
    </row>
    <row r="3803" spans="1:6">
      <c r="A3803" s="407"/>
      <c r="B3803" s="407"/>
      <c r="C3803" s="190" t="s">
        <v>7107</v>
      </c>
      <c r="D3803" s="191">
        <v>1</v>
      </c>
      <c r="E3803" s="191">
        <v>1</v>
      </c>
      <c r="F3803" s="190">
        <v>21</v>
      </c>
    </row>
    <row r="3804" spans="1:6">
      <c r="A3804" s="407"/>
      <c r="B3804" s="407"/>
      <c r="C3804" s="190" t="s">
        <v>7108</v>
      </c>
      <c r="D3804" s="191">
        <v>1</v>
      </c>
      <c r="E3804" s="191">
        <v>1</v>
      </c>
      <c r="F3804" s="190">
        <v>21</v>
      </c>
    </row>
    <row r="3805" spans="1:6">
      <c r="A3805" s="407"/>
      <c r="B3805" s="407"/>
      <c r="C3805" s="190" t="s">
        <v>7109</v>
      </c>
      <c r="D3805" s="191">
        <v>1</v>
      </c>
      <c r="E3805" s="191">
        <v>1</v>
      </c>
      <c r="F3805" s="190">
        <v>21</v>
      </c>
    </row>
    <row r="3806" spans="1:6">
      <c r="A3806" s="407"/>
      <c r="B3806" s="407"/>
      <c r="C3806" s="190" t="s">
        <v>7110</v>
      </c>
      <c r="D3806" s="191">
        <v>1</v>
      </c>
      <c r="E3806" s="191">
        <v>1</v>
      </c>
      <c r="F3806" s="190">
        <v>21</v>
      </c>
    </row>
    <row r="3807" spans="1:6">
      <c r="A3807" s="407"/>
      <c r="B3807" s="407"/>
      <c r="C3807" s="190" t="s">
        <v>7111</v>
      </c>
      <c r="D3807" s="191">
        <v>1</v>
      </c>
      <c r="E3807" s="191">
        <v>1</v>
      </c>
      <c r="F3807" s="190">
        <v>21</v>
      </c>
    </row>
    <row r="3808" spans="1:6">
      <c r="A3808" s="407"/>
      <c r="B3808" s="407"/>
      <c r="C3808" s="190" t="s">
        <v>7112</v>
      </c>
      <c r="D3808" s="191">
        <v>1</v>
      </c>
      <c r="E3808" s="191">
        <v>1</v>
      </c>
      <c r="F3808" s="190">
        <v>28</v>
      </c>
    </row>
    <row r="3809" spans="1:6">
      <c r="A3809" s="407"/>
      <c r="B3809" s="407"/>
      <c r="C3809" s="190" t="s">
        <v>7113</v>
      </c>
      <c r="D3809" s="191">
        <v>1</v>
      </c>
      <c r="E3809" s="191">
        <v>1</v>
      </c>
      <c r="F3809" s="190">
        <v>28</v>
      </c>
    </row>
    <row r="3810" spans="1:6">
      <c r="A3810" s="407"/>
      <c r="B3810" s="407"/>
      <c r="C3810" s="190" t="s">
        <v>7114</v>
      </c>
      <c r="D3810" s="191">
        <v>1</v>
      </c>
      <c r="E3810" s="191">
        <v>1</v>
      </c>
      <c r="F3810" s="190">
        <v>28</v>
      </c>
    </row>
    <row r="3811" spans="1:6">
      <c r="A3811" s="407"/>
      <c r="B3811" s="407"/>
      <c r="C3811" s="190" t="s">
        <v>7115</v>
      </c>
      <c r="D3811" s="191">
        <v>1</v>
      </c>
      <c r="E3811" s="191">
        <v>1</v>
      </c>
      <c r="F3811" s="190">
        <v>28</v>
      </c>
    </row>
    <row r="3812" spans="1:6">
      <c r="A3812" s="407"/>
      <c r="B3812" s="407"/>
      <c r="C3812" s="190" t="s">
        <v>7116</v>
      </c>
      <c r="D3812" s="191">
        <v>1</v>
      </c>
      <c r="E3812" s="191">
        <v>1</v>
      </c>
      <c r="F3812" s="190">
        <v>28</v>
      </c>
    </row>
    <row r="3813" spans="1:6">
      <c r="A3813" s="407"/>
      <c r="B3813" s="407"/>
      <c r="C3813" s="190" t="s">
        <v>7117</v>
      </c>
      <c r="D3813" s="191">
        <v>1</v>
      </c>
      <c r="E3813" s="191">
        <v>1</v>
      </c>
      <c r="F3813" s="190">
        <v>28</v>
      </c>
    </row>
    <row r="3814" spans="1:6">
      <c r="A3814" s="407"/>
      <c r="B3814" s="407"/>
      <c r="C3814" s="190" t="s">
        <v>7118</v>
      </c>
      <c r="D3814" s="191">
        <v>1</v>
      </c>
      <c r="E3814" s="191">
        <v>1</v>
      </c>
      <c r="F3814" s="190">
        <v>28</v>
      </c>
    </row>
    <row r="3815" spans="1:6">
      <c r="A3815" s="407"/>
      <c r="B3815" s="407"/>
      <c r="C3815" s="190" t="s">
        <v>7119</v>
      </c>
      <c r="D3815" s="191">
        <v>1</v>
      </c>
      <c r="E3815" s="191">
        <v>1</v>
      </c>
      <c r="F3815" s="190">
        <v>28</v>
      </c>
    </row>
    <row r="3816" spans="1:6">
      <c r="A3816" s="407"/>
      <c r="B3816" s="407"/>
      <c r="C3816" s="190" t="s">
        <v>7120</v>
      </c>
      <c r="D3816" s="191">
        <v>1</v>
      </c>
      <c r="E3816" s="191">
        <v>1</v>
      </c>
      <c r="F3816" s="190">
        <v>28</v>
      </c>
    </row>
    <row r="3817" spans="1:6">
      <c r="A3817" s="407"/>
      <c r="B3817" s="407"/>
      <c r="C3817" s="190" t="s">
        <v>7121</v>
      </c>
      <c r="D3817" s="191">
        <v>1</v>
      </c>
      <c r="E3817" s="191">
        <v>1</v>
      </c>
      <c r="F3817" s="190">
        <v>28</v>
      </c>
    </row>
    <row r="3818" spans="1:6">
      <c r="A3818" s="407"/>
      <c r="B3818" s="407"/>
      <c r="C3818" s="190" t="s">
        <v>7122</v>
      </c>
      <c r="D3818" s="191">
        <v>1</v>
      </c>
      <c r="E3818" s="191">
        <v>1</v>
      </c>
      <c r="F3818" s="190">
        <v>28</v>
      </c>
    </row>
    <row r="3819" spans="1:6">
      <c r="A3819" s="407"/>
      <c r="B3819" s="407"/>
      <c r="C3819" s="190" t="s">
        <v>7123</v>
      </c>
      <c r="D3819" s="191">
        <v>1</v>
      </c>
      <c r="E3819" s="191">
        <v>1</v>
      </c>
      <c r="F3819" s="190">
        <v>28</v>
      </c>
    </row>
    <row r="3820" spans="1:6">
      <c r="A3820" s="407"/>
      <c r="B3820" s="407"/>
      <c r="C3820" s="190" t="s">
        <v>7124</v>
      </c>
      <c r="D3820" s="191">
        <v>1</v>
      </c>
      <c r="E3820" s="191">
        <v>1</v>
      </c>
      <c r="F3820" s="190">
        <v>28</v>
      </c>
    </row>
    <row r="3821" spans="1:6">
      <c r="A3821" s="407"/>
      <c r="B3821" s="407"/>
      <c r="C3821" s="190" t="s">
        <v>7125</v>
      </c>
      <c r="D3821" s="191">
        <v>1</v>
      </c>
      <c r="E3821" s="191">
        <v>1</v>
      </c>
      <c r="F3821" s="190">
        <v>28</v>
      </c>
    </row>
    <row r="3822" spans="1:6">
      <c r="A3822" s="407"/>
      <c r="B3822" s="407"/>
      <c r="C3822" s="190" t="s">
        <v>7126</v>
      </c>
      <c r="D3822" s="191">
        <v>1</v>
      </c>
      <c r="E3822" s="191">
        <v>1</v>
      </c>
      <c r="F3822" s="190">
        <v>28</v>
      </c>
    </row>
    <row r="3823" spans="1:6">
      <c r="A3823" s="407"/>
      <c r="B3823" s="407"/>
      <c r="C3823" s="190" t="s">
        <v>7127</v>
      </c>
      <c r="D3823" s="191">
        <v>1</v>
      </c>
      <c r="E3823" s="191">
        <v>1</v>
      </c>
      <c r="F3823" s="190">
        <v>28</v>
      </c>
    </row>
    <row r="3824" spans="1:6">
      <c r="A3824" s="407"/>
      <c r="B3824" s="407"/>
      <c r="C3824" s="190" t="s">
        <v>7128</v>
      </c>
      <c r="D3824" s="191">
        <v>1</v>
      </c>
      <c r="E3824" s="191">
        <v>1</v>
      </c>
      <c r="F3824" s="190">
        <v>21</v>
      </c>
    </row>
    <row r="3825" spans="1:6">
      <c r="A3825" s="407"/>
      <c r="B3825" s="407"/>
      <c r="C3825" s="190" t="s">
        <v>7129</v>
      </c>
      <c r="D3825" s="191">
        <v>1</v>
      </c>
      <c r="E3825" s="191">
        <v>1</v>
      </c>
      <c r="F3825" s="190">
        <v>21</v>
      </c>
    </row>
    <row r="3826" spans="1:6">
      <c r="A3826" s="407"/>
      <c r="B3826" s="407"/>
      <c r="C3826" s="190" t="s">
        <v>7130</v>
      </c>
      <c r="D3826" s="191">
        <v>1</v>
      </c>
      <c r="E3826" s="191">
        <v>1</v>
      </c>
      <c r="F3826" s="190">
        <v>21</v>
      </c>
    </row>
    <row r="3827" spans="1:6">
      <c r="A3827" s="407"/>
      <c r="B3827" s="407"/>
      <c r="C3827" s="190" t="s">
        <v>7131</v>
      </c>
      <c r="D3827" s="191">
        <v>1</v>
      </c>
      <c r="E3827" s="191">
        <v>1</v>
      </c>
      <c r="F3827" s="190">
        <v>21</v>
      </c>
    </row>
    <row r="3828" spans="1:6">
      <c r="A3828" s="407"/>
      <c r="B3828" s="407"/>
      <c r="C3828" s="190" t="s">
        <v>7132</v>
      </c>
      <c r="D3828" s="191">
        <v>1</v>
      </c>
      <c r="E3828" s="191">
        <v>1</v>
      </c>
      <c r="F3828" s="190">
        <v>21</v>
      </c>
    </row>
    <row r="3829" spans="1:6">
      <c r="A3829" s="407"/>
      <c r="B3829" s="407"/>
      <c r="C3829" s="190" t="s">
        <v>7133</v>
      </c>
      <c r="D3829" s="191">
        <v>1</v>
      </c>
      <c r="E3829" s="191">
        <v>1</v>
      </c>
      <c r="F3829" s="190">
        <v>21</v>
      </c>
    </row>
    <row r="3830" spans="1:6">
      <c r="A3830" s="407"/>
      <c r="B3830" s="407"/>
      <c r="C3830" s="190" t="s">
        <v>7134</v>
      </c>
      <c r="D3830" s="191">
        <v>1</v>
      </c>
      <c r="E3830" s="191">
        <v>1</v>
      </c>
      <c r="F3830" s="190">
        <v>21</v>
      </c>
    </row>
    <row r="3831" spans="1:6">
      <c r="A3831" s="407"/>
      <c r="B3831" s="407"/>
      <c r="C3831" s="190" t="s">
        <v>7135</v>
      </c>
      <c r="D3831" s="191">
        <v>1</v>
      </c>
      <c r="E3831" s="191">
        <v>1</v>
      </c>
      <c r="F3831" s="190">
        <v>21</v>
      </c>
    </row>
    <row r="3832" spans="1:6">
      <c r="A3832" s="406" t="s">
        <v>7136</v>
      </c>
      <c r="B3832" s="407" t="s">
        <v>3279</v>
      </c>
      <c r="C3832" s="190" t="s">
        <v>7137</v>
      </c>
      <c r="D3832" s="191">
        <v>1</v>
      </c>
      <c r="E3832" s="191">
        <v>1</v>
      </c>
      <c r="F3832" s="190">
        <v>35</v>
      </c>
    </row>
    <row r="3833" spans="1:6">
      <c r="A3833" s="407"/>
      <c r="B3833" s="407"/>
      <c r="C3833" s="190" t="s">
        <v>7138</v>
      </c>
      <c r="D3833" s="191">
        <v>1</v>
      </c>
      <c r="E3833" s="191">
        <v>1</v>
      </c>
      <c r="F3833" s="190">
        <v>35</v>
      </c>
    </row>
    <row r="3834" spans="1:6">
      <c r="A3834" s="407"/>
      <c r="B3834" s="407"/>
      <c r="C3834" s="190" t="s">
        <v>7139</v>
      </c>
      <c r="D3834" s="191">
        <v>1</v>
      </c>
      <c r="E3834" s="191">
        <v>1</v>
      </c>
      <c r="F3834" s="190">
        <v>35</v>
      </c>
    </row>
    <row r="3835" spans="1:6">
      <c r="A3835" s="407"/>
      <c r="B3835" s="407"/>
      <c r="C3835" s="190" t="s">
        <v>7140</v>
      </c>
      <c r="D3835" s="191">
        <v>1</v>
      </c>
      <c r="E3835" s="191">
        <v>1</v>
      </c>
      <c r="F3835" s="190">
        <v>35</v>
      </c>
    </row>
    <row r="3836" spans="1:6">
      <c r="A3836" s="407"/>
      <c r="B3836" s="407"/>
      <c r="C3836" s="190" t="s">
        <v>7141</v>
      </c>
      <c r="D3836" s="191">
        <v>1</v>
      </c>
      <c r="E3836" s="191">
        <v>1</v>
      </c>
      <c r="F3836" s="190">
        <v>35</v>
      </c>
    </row>
    <row r="3837" spans="1:6">
      <c r="A3837" s="407"/>
      <c r="B3837" s="407"/>
      <c r="C3837" s="190" t="s">
        <v>7142</v>
      </c>
      <c r="D3837" s="191">
        <v>1</v>
      </c>
      <c r="E3837" s="191">
        <v>1</v>
      </c>
      <c r="F3837" s="190">
        <v>35</v>
      </c>
    </row>
    <row r="3838" spans="1:6">
      <c r="A3838" s="407"/>
      <c r="B3838" s="407"/>
      <c r="C3838" s="190" t="s">
        <v>7143</v>
      </c>
      <c r="D3838" s="191">
        <v>1</v>
      </c>
      <c r="E3838" s="191">
        <v>1</v>
      </c>
      <c r="F3838" s="190">
        <v>35</v>
      </c>
    </row>
    <row r="3839" spans="1:6">
      <c r="A3839" s="407"/>
      <c r="B3839" s="407"/>
      <c r="C3839" s="190" t="s">
        <v>7144</v>
      </c>
      <c r="D3839" s="191">
        <v>1</v>
      </c>
      <c r="E3839" s="191">
        <v>1</v>
      </c>
      <c r="F3839" s="190">
        <v>35</v>
      </c>
    </row>
    <row r="3840" spans="1:6">
      <c r="A3840" s="407"/>
      <c r="B3840" s="407" t="s">
        <v>4131</v>
      </c>
      <c r="C3840" s="190" t="s">
        <v>7145</v>
      </c>
      <c r="D3840" s="191">
        <v>1</v>
      </c>
      <c r="E3840" s="191">
        <v>1</v>
      </c>
      <c r="F3840" s="190">
        <v>56</v>
      </c>
    </row>
    <row r="3841" spans="1:6">
      <c r="A3841" s="407"/>
      <c r="B3841" s="407"/>
      <c r="C3841" s="190" t="s">
        <v>7146</v>
      </c>
      <c r="D3841" s="191">
        <v>1</v>
      </c>
      <c r="E3841" s="191">
        <v>1</v>
      </c>
      <c r="F3841" s="190">
        <v>56</v>
      </c>
    </row>
    <row r="3842" spans="1:6">
      <c r="A3842" s="407"/>
      <c r="B3842" s="407"/>
      <c r="C3842" s="190" t="s">
        <v>7147</v>
      </c>
      <c r="D3842" s="191">
        <v>1</v>
      </c>
      <c r="E3842" s="191">
        <v>1</v>
      </c>
      <c r="F3842" s="190">
        <v>56</v>
      </c>
    </row>
    <row r="3843" spans="1:6">
      <c r="A3843" s="407"/>
      <c r="B3843" s="407"/>
      <c r="C3843" s="190" t="s">
        <v>7148</v>
      </c>
      <c r="D3843" s="191">
        <v>1</v>
      </c>
      <c r="E3843" s="191">
        <v>1</v>
      </c>
      <c r="F3843" s="190">
        <v>56</v>
      </c>
    </row>
    <row r="3844" spans="1:6">
      <c r="A3844" s="407"/>
      <c r="B3844" s="407" t="s">
        <v>3239</v>
      </c>
      <c r="C3844" s="190" t="s">
        <v>7149</v>
      </c>
      <c r="D3844" s="191">
        <v>1</v>
      </c>
      <c r="E3844" s="191">
        <v>1</v>
      </c>
      <c r="F3844" s="190">
        <v>21</v>
      </c>
    </row>
    <row r="3845" spans="1:6">
      <c r="A3845" s="407"/>
      <c r="B3845" s="407"/>
      <c r="C3845" s="190" t="s">
        <v>7150</v>
      </c>
      <c r="D3845" s="191">
        <v>1</v>
      </c>
      <c r="E3845" s="191">
        <v>1</v>
      </c>
      <c r="F3845" s="190">
        <v>21</v>
      </c>
    </row>
    <row r="3846" spans="1:6">
      <c r="A3846" s="407"/>
      <c r="B3846" s="407"/>
      <c r="C3846" s="190" t="s">
        <v>7151</v>
      </c>
      <c r="D3846" s="191">
        <v>1</v>
      </c>
      <c r="E3846" s="191">
        <v>1</v>
      </c>
      <c r="F3846" s="190">
        <v>21</v>
      </c>
    </row>
    <row r="3847" spans="1:6">
      <c r="A3847" s="407"/>
      <c r="B3847" s="407"/>
      <c r="C3847" s="190" t="s">
        <v>7152</v>
      </c>
      <c r="D3847" s="191">
        <v>1</v>
      </c>
      <c r="E3847" s="191">
        <v>1</v>
      </c>
      <c r="F3847" s="190">
        <v>21</v>
      </c>
    </row>
    <row r="3848" spans="1:6">
      <c r="A3848" s="407"/>
      <c r="B3848" s="407"/>
      <c r="C3848" s="190" t="s">
        <v>7153</v>
      </c>
      <c r="D3848" s="191">
        <v>1</v>
      </c>
      <c r="E3848" s="191">
        <v>1</v>
      </c>
      <c r="F3848" s="190">
        <v>21</v>
      </c>
    </row>
    <row r="3849" spans="1:6">
      <c r="A3849" s="407"/>
      <c r="B3849" s="407"/>
      <c r="C3849" s="190" t="s">
        <v>7154</v>
      </c>
      <c r="D3849" s="191">
        <v>1</v>
      </c>
      <c r="E3849" s="191">
        <v>1</v>
      </c>
      <c r="F3849" s="190">
        <v>21</v>
      </c>
    </row>
    <row r="3850" spans="1:6">
      <c r="A3850" s="407"/>
      <c r="B3850" s="407"/>
      <c r="C3850" s="190" t="s">
        <v>7155</v>
      </c>
      <c r="D3850" s="191">
        <v>1</v>
      </c>
      <c r="E3850" s="191">
        <v>1</v>
      </c>
      <c r="F3850" s="190">
        <v>21</v>
      </c>
    </row>
    <row r="3851" spans="1:6">
      <c r="A3851" s="407"/>
      <c r="B3851" s="407"/>
      <c r="C3851" s="190" t="s">
        <v>7156</v>
      </c>
      <c r="D3851" s="191">
        <v>1</v>
      </c>
      <c r="E3851" s="191">
        <v>1</v>
      </c>
      <c r="F3851" s="190">
        <v>21</v>
      </c>
    </row>
    <row r="3852" spans="1:6">
      <c r="A3852" s="407"/>
      <c r="B3852" s="407"/>
      <c r="C3852" s="190" t="s">
        <v>7157</v>
      </c>
      <c r="D3852" s="191">
        <v>1</v>
      </c>
      <c r="E3852" s="191">
        <v>1</v>
      </c>
      <c r="F3852" s="190">
        <v>21</v>
      </c>
    </row>
    <row r="3853" spans="1:6">
      <c r="A3853" s="407"/>
      <c r="B3853" s="407"/>
      <c r="C3853" s="190" t="s">
        <v>7158</v>
      </c>
      <c r="D3853" s="191">
        <v>1</v>
      </c>
      <c r="E3853" s="191">
        <v>1</v>
      </c>
      <c r="F3853" s="190">
        <v>21</v>
      </c>
    </row>
    <row r="3854" spans="1:6">
      <c r="A3854" s="407"/>
      <c r="B3854" s="407"/>
      <c r="C3854" s="190" t="s">
        <v>7159</v>
      </c>
      <c r="D3854" s="191">
        <v>1</v>
      </c>
      <c r="E3854" s="191">
        <v>1</v>
      </c>
      <c r="F3854" s="190">
        <v>21</v>
      </c>
    </row>
    <row r="3855" spans="1:6">
      <c r="A3855" s="407"/>
      <c r="B3855" s="407"/>
      <c r="C3855" s="190" t="s">
        <v>7160</v>
      </c>
      <c r="D3855" s="191">
        <v>1</v>
      </c>
      <c r="E3855" s="191">
        <v>1</v>
      </c>
      <c r="F3855" s="190">
        <v>21</v>
      </c>
    </row>
    <row r="3856" spans="1:6">
      <c r="A3856" s="407"/>
      <c r="B3856" s="407"/>
      <c r="C3856" s="190" t="s">
        <v>7161</v>
      </c>
      <c r="D3856" s="191">
        <v>1</v>
      </c>
      <c r="E3856" s="191">
        <v>1</v>
      </c>
      <c r="F3856" s="190">
        <v>21</v>
      </c>
    </row>
    <row r="3857" spans="1:6">
      <c r="A3857" s="407"/>
      <c r="B3857" s="407"/>
      <c r="C3857" s="190" t="s">
        <v>7162</v>
      </c>
      <c r="D3857" s="191">
        <v>1</v>
      </c>
      <c r="E3857" s="191">
        <v>1</v>
      </c>
      <c r="F3857" s="190">
        <v>21</v>
      </c>
    </row>
    <row r="3858" spans="1:6">
      <c r="A3858" s="407"/>
      <c r="B3858" s="407"/>
      <c r="C3858" s="190" t="s">
        <v>7163</v>
      </c>
      <c r="D3858" s="191">
        <v>1</v>
      </c>
      <c r="E3858" s="191">
        <v>1</v>
      </c>
      <c r="F3858" s="190">
        <v>21</v>
      </c>
    </row>
    <row r="3859" spans="1:6">
      <c r="A3859" s="407"/>
      <c r="B3859" s="407"/>
      <c r="C3859" s="190" t="s">
        <v>7164</v>
      </c>
      <c r="D3859" s="191">
        <v>1</v>
      </c>
      <c r="E3859" s="191">
        <v>1</v>
      </c>
      <c r="F3859" s="190">
        <v>21</v>
      </c>
    </row>
    <row r="3860" spans="1:6">
      <c r="A3860" s="407"/>
      <c r="B3860" s="407"/>
      <c r="C3860" s="190" t="s">
        <v>7165</v>
      </c>
      <c r="D3860" s="191">
        <v>1</v>
      </c>
      <c r="E3860" s="191">
        <v>1</v>
      </c>
      <c r="F3860" s="190">
        <v>21</v>
      </c>
    </row>
    <row r="3861" spans="1:6">
      <c r="A3861" s="407"/>
      <c r="B3861" s="407"/>
      <c r="C3861" s="190" t="s">
        <v>7166</v>
      </c>
      <c r="D3861" s="191">
        <v>1</v>
      </c>
      <c r="E3861" s="191">
        <v>1</v>
      </c>
      <c r="F3861" s="190">
        <v>21</v>
      </c>
    </row>
    <row r="3862" spans="1:6">
      <c r="A3862" s="407"/>
      <c r="B3862" s="407"/>
      <c r="C3862" s="190" t="s">
        <v>7167</v>
      </c>
      <c r="D3862" s="191">
        <v>1</v>
      </c>
      <c r="E3862" s="191">
        <v>1</v>
      </c>
      <c r="F3862" s="190">
        <v>21</v>
      </c>
    </row>
    <row r="3863" spans="1:6">
      <c r="A3863" s="407"/>
      <c r="B3863" s="407"/>
      <c r="C3863" s="190" t="s">
        <v>7168</v>
      </c>
      <c r="D3863" s="191">
        <v>1</v>
      </c>
      <c r="E3863" s="191">
        <v>1</v>
      </c>
      <c r="F3863" s="190">
        <v>21</v>
      </c>
    </row>
    <row r="3864" spans="1:6">
      <c r="A3864" s="407"/>
      <c r="B3864" s="407"/>
      <c r="C3864" s="190" t="s">
        <v>7169</v>
      </c>
      <c r="D3864" s="191">
        <v>1</v>
      </c>
      <c r="E3864" s="191">
        <v>1</v>
      </c>
      <c r="F3864" s="190">
        <v>21</v>
      </c>
    </row>
    <row r="3865" spans="1:6">
      <c r="A3865" s="407"/>
      <c r="B3865" s="407"/>
      <c r="C3865" s="190" t="s">
        <v>7170</v>
      </c>
      <c r="D3865" s="191">
        <v>1</v>
      </c>
      <c r="E3865" s="191">
        <v>1</v>
      </c>
      <c r="F3865" s="190">
        <v>21</v>
      </c>
    </row>
    <row r="3866" spans="1:6">
      <c r="A3866" s="407"/>
      <c r="B3866" s="407"/>
      <c r="C3866" s="190" t="s">
        <v>7171</v>
      </c>
      <c r="D3866" s="191">
        <v>1</v>
      </c>
      <c r="E3866" s="191">
        <v>1</v>
      </c>
      <c r="F3866" s="190">
        <v>21</v>
      </c>
    </row>
    <row r="3867" spans="1:6">
      <c r="A3867" s="407"/>
      <c r="B3867" s="407"/>
      <c r="C3867" s="190" t="s">
        <v>7172</v>
      </c>
      <c r="D3867" s="191">
        <v>1</v>
      </c>
      <c r="E3867" s="191">
        <v>1</v>
      </c>
      <c r="F3867" s="190">
        <v>21</v>
      </c>
    </row>
    <row r="3868" spans="1:6">
      <c r="A3868" s="407"/>
      <c r="B3868" s="407"/>
      <c r="C3868" s="190" t="s">
        <v>7173</v>
      </c>
      <c r="D3868" s="191">
        <v>1</v>
      </c>
      <c r="E3868" s="191">
        <v>1</v>
      </c>
      <c r="F3868" s="190">
        <v>21</v>
      </c>
    </row>
    <row r="3869" spans="1:6">
      <c r="A3869" s="407"/>
      <c r="B3869" s="407"/>
      <c r="C3869" s="190" t="s">
        <v>7174</v>
      </c>
      <c r="D3869" s="191">
        <v>1</v>
      </c>
      <c r="E3869" s="191">
        <v>1</v>
      </c>
      <c r="F3869" s="190">
        <v>21</v>
      </c>
    </row>
    <row r="3870" spans="1:6">
      <c r="A3870" s="406" t="s">
        <v>7175</v>
      </c>
      <c r="B3870" s="407" t="s">
        <v>3279</v>
      </c>
      <c r="C3870" s="190" t="s">
        <v>7176</v>
      </c>
      <c r="D3870" s="191">
        <v>0</v>
      </c>
      <c r="E3870" s="191">
        <v>1</v>
      </c>
      <c r="F3870" s="190">
        <v>29</v>
      </c>
    </row>
    <row r="3871" spans="1:6">
      <c r="A3871" s="407"/>
      <c r="B3871" s="407"/>
      <c r="C3871" s="190" t="s">
        <v>7177</v>
      </c>
      <c r="D3871" s="191">
        <v>0</v>
      </c>
      <c r="E3871" s="191">
        <v>1</v>
      </c>
      <c r="F3871" s="190">
        <v>29</v>
      </c>
    </row>
    <row r="3872" spans="1:6">
      <c r="A3872" s="407"/>
      <c r="B3872" s="407"/>
      <c r="C3872" s="190" t="s">
        <v>7178</v>
      </c>
      <c r="D3872" s="191">
        <v>0</v>
      </c>
      <c r="E3872" s="191">
        <v>1</v>
      </c>
      <c r="F3872" s="190">
        <v>29</v>
      </c>
    </row>
    <row r="3873" spans="1:6">
      <c r="A3873" s="407"/>
      <c r="B3873" s="407"/>
      <c r="C3873" s="190" t="s">
        <v>7179</v>
      </c>
      <c r="D3873" s="191">
        <v>0</v>
      </c>
      <c r="E3873" s="191">
        <v>1</v>
      </c>
      <c r="F3873" s="190">
        <v>29</v>
      </c>
    </row>
    <row r="3874" spans="1:6">
      <c r="A3874" s="407"/>
      <c r="B3874" s="407"/>
      <c r="C3874" s="190" t="s">
        <v>7180</v>
      </c>
      <c r="D3874" s="191">
        <v>0</v>
      </c>
      <c r="E3874" s="191">
        <v>1</v>
      </c>
      <c r="F3874" s="190">
        <v>29</v>
      </c>
    </row>
    <row r="3875" spans="1:6">
      <c r="A3875" s="407"/>
      <c r="B3875" s="407"/>
      <c r="C3875" s="190" t="s">
        <v>7181</v>
      </c>
      <c r="D3875" s="191">
        <v>0</v>
      </c>
      <c r="E3875" s="191">
        <v>1</v>
      </c>
      <c r="F3875" s="190">
        <v>29</v>
      </c>
    </row>
    <row r="3876" spans="1:6">
      <c r="A3876" s="407"/>
      <c r="B3876" s="407"/>
      <c r="C3876" s="190" t="s">
        <v>7182</v>
      </c>
      <c r="D3876" s="191">
        <v>0</v>
      </c>
      <c r="E3876" s="191">
        <v>1</v>
      </c>
      <c r="F3876" s="190">
        <v>29</v>
      </c>
    </row>
    <row r="3877" spans="1:6">
      <c r="A3877" s="407"/>
      <c r="B3877" s="407"/>
      <c r="C3877" s="190" t="s">
        <v>7183</v>
      </c>
      <c r="D3877" s="191">
        <v>0</v>
      </c>
      <c r="E3877" s="191">
        <v>1</v>
      </c>
      <c r="F3877" s="190">
        <v>29</v>
      </c>
    </row>
    <row r="3878" spans="1:6">
      <c r="A3878" s="407"/>
      <c r="B3878" s="407"/>
      <c r="C3878" s="190" t="s">
        <v>7184</v>
      </c>
      <c r="D3878" s="191">
        <v>0</v>
      </c>
      <c r="E3878" s="191">
        <v>1</v>
      </c>
      <c r="F3878" s="190">
        <v>29</v>
      </c>
    </row>
    <row r="3879" spans="1:6">
      <c r="A3879" s="407"/>
      <c r="B3879" s="407"/>
      <c r="C3879" s="190" t="s">
        <v>7185</v>
      </c>
      <c r="D3879" s="191">
        <v>0</v>
      </c>
      <c r="E3879" s="191">
        <v>1</v>
      </c>
      <c r="F3879" s="190">
        <v>29</v>
      </c>
    </row>
    <row r="3880" spans="1:6">
      <c r="A3880" s="407"/>
      <c r="B3880" s="407"/>
      <c r="C3880" s="190" t="s">
        <v>7186</v>
      </c>
      <c r="D3880" s="191">
        <v>0</v>
      </c>
      <c r="E3880" s="191">
        <v>1</v>
      </c>
      <c r="F3880" s="190">
        <v>29</v>
      </c>
    </row>
    <row r="3881" spans="1:6">
      <c r="A3881" s="407"/>
      <c r="B3881" s="407"/>
      <c r="C3881" s="190" t="s">
        <v>7187</v>
      </c>
      <c r="D3881" s="191">
        <v>0</v>
      </c>
      <c r="E3881" s="191">
        <v>1</v>
      </c>
      <c r="F3881" s="190">
        <v>29</v>
      </c>
    </row>
    <row r="3882" spans="1:6">
      <c r="A3882" s="407"/>
      <c r="B3882" s="407" t="s">
        <v>4131</v>
      </c>
      <c r="C3882" s="190" t="s">
        <v>7188</v>
      </c>
      <c r="D3882" s="191">
        <v>0</v>
      </c>
      <c r="E3882" s="191">
        <v>1</v>
      </c>
      <c r="F3882" s="190">
        <v>32</v>
      </c>
    </row>
    <row r="3883" spans="1:6">
      <c r="A3883" s="407"/>
      <c r="B3883" s="407"/>
      <c r="C3883" s="190" t="s">
        <v>7189</v>
      </c>
      <c r="D3883" s="191">
        <v>0</v>
      </c>
      <c r="E3883" s="191">
        <v>1</v>
      </c>
      <c r="F3883" s="190">
        <v>32</v>
      </c>
    </row>
    <row r="3884" spans="1:6">
      <c r="A3884" s="407"/>
      <c r="B3884" s="407"/>
      <c r="C3884" s="190" t="s">
        <v>7190</v>
      </c>
      <c r="D3884" s="191">
        <v>0</v>
      </c>
      <c r="E3884" s="191">
        <v>1</v>
      </c>
      <c r="F3884" s="190">
        <v>32</v>
      </c>
    </row>
    <row r="3885" spans="1:6">
      <c r="A3885" s="407"/>
      <c r="B3885" s="407"/>
      <c r="C3885" s="190" t="s">
        <v>7191</v>
      </c>
      <c r="D3885" s="191">
        <v>0</v>
      </c>
      <c r="E3885" s="191">
        <v>1</v>
      </c>
      <c r="F3885" s="190">
        <v>32</v>
      </c>
    </row>
    <row r="3886" spans="1:6">
      <c r="A3886" s="407"/>
      <c r="B3886" s="407"/>
      <c r="C3886" s="190" t="s">
        <v>7192</v>
      </c>
      <c r="D3886" s="191">
        <v>0</v>
      </c>
      <c r="E3886" s="191">
        <v>1</v>
      </c>
      <c r="F3886" s="190">
        <v>68</v>
      </c>
    </row>
    <row r="3887" spans="1:6">
      <c r="A3887" s="407"/>
      <c r="B3887" s="407"/>
      <c r="C3887" s="190" t="s">
        <v>7193</v>
      </c>
      <c r="D3887" s="191">
        <v>0</v>
      </c>
      <c r="E3887" s="191">
        <v>1</v>
      </c>
      <c r="F3887" s="190">
        <v>68</v>
      </c>
    </row>
    <row r="3888" spans="1:6">
      <c r="A3888" s="407"/>
      <c r="B3888" s="407"/>
      <c r="C3888" s="190" t="s">
        <v>7194</v>
      </c>
      <c r="D3888" s="191">
        <v>0</v>
      </c>
      <c r="E3888" s="191">
        <v>1</v>
      </c>
      <c r="F3888" s="190">
        <v>68</v>
      </c>
    </row>
    <row r="3889" spans="1:6">
      <c r="A3889" s="407"/>
      <c r="B3889" s="407"/>
      <c r="C3889" s="190" t="s">
        <v>7195</v>
      </c>
      <c r="D3889" s="191">
        <v>0</v>
      </c>
      <c r="E3889" s="191">
        <v>1</v>
      </c>
      <c r="F3889" s="190">
        <v>68</v>
      </c>
    </row>
    <row r="3890" spans="1:6">
      <c r="A3890" s="407"/>
      <c r="B3890" s="407"/>
      <c r="C3890" s="190" t="s">
        <v>7196</v>
      </c>
      <c r="D3890" s="191">
        <v>0</v>
      </c>
      <c r="E3890" s="191">
        <v>1</v>
      </c>
      <c r="F3890" s="190">
        <v>32</v>
      </c>
    </row>
    <row r="3891" spans="1:6">
      <c r="A3891" s="407"/>
      <c r="B3891" s="407"/>
      <c r="C3891" s="190" t="s">
        <v>7197</v>
      </c>
      <c r="D3891" s="191">
        <v>0</v>
      </c>
      <c r="E3891" s="191">
        <v>1</v>
      </c>
      <c r="F3891" s="190">
        <v>32</v>
      </c>
    </row>
    <row r="3892" spans="1:6">
      <c r="A3892" s="407"/>
      <c r="B3892" s="407"/>
      <c r="C3892" s="190" t="s">
        <v>7198</v>
      </c>
      <c r="D3892" s="191">
        <v>0</v>
      </c>
      <c r="E3892" s="191">
        <v>1</v>
      </c>
      <c r="F3892" s="190">
        <v>29</v>
      </c>
    </row>
    <row r="3893" spans="1:6">
      <c r="A3893" s="407"/>
      <c r="B3893" s="407"/>
      <c r="C3893" s="190" t="s">
        <v>7199</v>
      </c>
      <c r="D3893" s="191">
        <v>0</v>
      </c>
      <c r="E3893" s="191">
        <v>1</v>
      </c>
      <c r="F3893" s="190">
        <v>29</v>
      </c>
    </row>
    <row r="3894" spans="1:6">
      <c r="A3894" s="407"/>
      <c r="B3894" s="407"/>
      <c r="C3894" s="190" t="s">
        <v>7200</v>
      </c>
      <c r="D3894" s="191">
        <v>0</v>
      </c>
      <c r="E3894" s="191">
        <v>1</v>
      </c>
      <c r="F3894" s="190">
        <v>29</v>
      </c>
    </row>
    <row r="3895" spans="1:6">
      <c r="A3895" s="407"/>
      <c r="B3895" s="407"/>
      <c r="C3895" s="190" t="s">
        <v>7201</v>
      </c>
      <c r="D3895" s="191">
        <v>0</v>
      </c>
      <c r="E3895" s="191">
        <v>1</v>
      </c>
      <c r="F3895" s="190">
        <v>29</v>
      </c>
    </row>
    <row r="3896" spans="1:6">
      <c r="A3896" s="407"/>
      <c r="B3896" s="407"/>
      <c r="C3896" s="190" t="s">
        <v>7202</v>
      </c>
      <c r="D3896" s="191">
        <v>0</v>
      </c>
      <c r="E3896" s="191">
        <v>1</v>
      </c>
      <c r="F3896" s="190">
        <v>29</v>
      </c>
    </row>
    <row r="3897" spans="1:6">
      <c r="A3897" s="407"/>
      <c r="B3897" s="407"/>
      <c r="C3897" s="190" t="s">
        <v>7203</v>
      </c>
      <c r="D3897" s="191">
        <v>0</v>
      </c>
      <c r="E3897" s="191">
        <v>1</v>
      </c>
      <c r="F3897" s="190">
        <v>29</v>
      </c>
    </row>
    <row r="3898" spans="1:6">
      <c r="A3898" s="407"/>
      <c r="B3898" s="407"/>
      <c r="C3898" s="190" t="s">
        <v>7204</v>
      </c>
      <c r="D3898" s="191">
        <v>0</v>
      </c>
      <c r="E3898" s="191">
        <v>1</v>
      </c>
      <c r="F3898" s="190">
        <v>29</v>
      </c>
    </row>
    <row r="3899" spans="1:6">
      <c r="A3899" s="407"/>
      <c r="B3899" s="407"/>
      <c r="C3899" s="190" t="s">
        <v>7205</v>
      </c>
      <c r="D3899" s="191">
        <v>0</v>
      </c>
      <c r="E3899" s="191">
        <v>1</v>
      </c>
      <c r="F3899" s="190">
        <v>29</v>
      </c>
    </row>
    <row r="3900" spans="1:6">
      <c r="A3900" s="407"/>
      <c r="B3900" s="407"/>
      <c r="C3900" s="190" t="s">
        <v>7206</v>
      </c>
      <c r="D3900" s="191">
        <v>0</v>
      </c>
      <c r="E3900" s="191">
        <v>1</v>
      </c>
      <c r="F3900" s="190">
        <v>32</v>
      </c>
    </row>
    <row r="3901" spans="1:6">
      <c r="A3901" s="407"/>
      <c r="B3901" s="407"/>
      <c r="C3901" s="190" t="s">
        <v>7207</v>
      </c>
      <c r="D3901" s="191">
        <v>0</v>
      </c>
      <c r="E3901" s="191">
        <v>1</v>
      </c>
      <c r="F3901" s="190">
        <v>32</v>
      </c>
    </row>
    <row r="3902" spans="1:6">
      <c r="A3902" s="407"/>
      <c r="B3902" s="407"/>
      <c r="C3902" s="190" t="s">
        <v>7208</v>
      </c>
      <c r="D3902" s="191">
        <v>0</v>
      </c>
      <c r="E3902" s="191">
        <v>1</v>
      </c>
      <c r="F3902" s="190">
        <v>32</v>
      </c>
    </row>
    <row r="3903" spans="1:6">
      <c r="A3903" s="407"/>
      <c r="B3903" s="407"/>
      <c r="C3903" s="190" t="s">
        <v>7209</v>
      </c>
      <c r="D3903" s="191">
        <v>0</v>
      </c>
      <c r="E3903" s="191">
        <v>1</v>
      </c>
      <c r="F3903" s="190">
        <v>32</v>
      </c>
    </row>
    <row r="3904" spans="1:6">
      <c r="A3904" s="407"/>
      <c r="B3904" s="407"/>
      <c r="C3904" s="190" t="s">
        <v>3294</v>
      </c>
      <c r="D3904" s="191">
        <v>0</v>
      </c>
      <c r="E3904" s="191">
        <v>1</v>
      </c>
      <c r="F3904" s="190">
        <v>32</v>
      </c>
    </row>
    <row r="3905" spans="1:6">
      <c r="A3905" s="407"/>
      <c r="B3905" s="407"/>
      <c r="C3905" s="190" t="s">
        <v>3291</v>
      </c>
      <c r="D3905" s="191">
        <v>0</v>
      </c>
      <c r="E3905" s="191">
        <v>1</v>
      </c>
      <c r="F3905" s="190">
        <v>32</v>
      </c>
    </row>
    <row r="3906" spans="1:6">
      <c r="A3906" s="407"/>
      <c r="B3906" s="407"/>
      <c r="C3906" s="190" t="s">
        <v>3297</v>
      </c>
      <c r="D3906" s="191">
        <v>0</v>
      </c>
      <c r="E3906" s="191">
        <v>1</v>
      </c>
      <c r="F3906" s="190">
        <v>32</v>
      </c>
    </row>
    <row r="3907" spans="1:6">
      <c r="A3907" s="407"/>
      <c r="B3907" s="407"/>
      <c r="C3907" s="190" t="s">
        <v>3299</v>
      </c>
      <c r="D3907" s="191">
        <v>0</v>
      </c>
      <c r="E3907" s="191">
        <v>1</v>
      </c>
      <c r="F3907" s="190">
        <v>32</v>
      </c>
    </row>
    <row r="3908" spans="1:6">
      <c r="A3908" s="407"/>
      <c r="B3908" s="407"/>
      <c r="C3908" s="190" t="s">
        <v>3304</v>
      </c>
      <c r="D3908" s="191">
        <v>0</v>
      </c>
      <c r="E3908" s="191">
        <v>1</v>
      </c>
      <c r="F3908" s="190">
        <v>32</v>
      </c>
    </row>
    <row r="3909" spans="1:6">
      <c r="A3909" s="407"/>
      <c r="B3909" s="407"/>
      <c r="C3909" s="190" t="s">
        <v>3301</v>
      </c>
      <c r="D3909" s="191">
        <v>0</v>
      </c>
      <c r="E3909" s="191">
        <v>1</v>
      </c>
      <c r="F3909" s="190">
        <v>32</v>
      </c>
    </row>
    <row r="3910" spans="1:6">
      <c r="A3910" s="407"/>
      <c r="B3910" s="407"/>
      <c r="C3910" s="190" t="s">
        <v>3306</v>
      </c>
      <c r="D3910" s="191">
        <v>0</v>
      </c>
      <c r="E3910" s="191">
        <v>1</v>
      </c>
      <c r="F3910" s="190">
        <v>32</v>
      </c>
    </row>
    <row r="3911" spans="1:6">
      <c r="A3911" s="407"/>
      <c r="B3911" s="407"/>
      <c r="C3911" s="190" t="s">
        <v>3308</v>
      </c>
      <c r="D3911" s="191">
        <v>0</v>
      </c>
      <c r="E3911" s="191">
        <v>1</v>
      </c>
      <c r="F3911" s="190">
        <v>32</v>
      </c>
    </row>
    <row r="3912" spans="1:6">
      <c r="A3912" s="407"/>
      <c r="B3912" s="407" t="s">
        <v>4276</v>
      </c>
      <c r="C3912" s="190" t="s">
        <v>3318</v>
      </c>
      <c r="D3912" s="191">
        <v>0</v>
      </c>
      <c r="E3912" s="191">
        <v>1</v>
      </c>
      <c r="F3912" s="190">
        <v>28</v>
      </c>
    </row>
    <row r="3913" spans="1:6">
      <c r="A3913" s="407"/>
      <c r="B3913" s="407"/>
      <c r="C3913" s="190" t="s">
        <v>3316</v>
      </c>
      <c r="D3913" s="191">
        <v>0</v>
      </c>
      <c r="E3913" s="191">
        <v>1</v>
      </c>
      <c r="F3913" s="190">
        <v>28</v>
      </c>
    </row>
    <row r="3914" spans="1:6">
      <c r="A3914" s="407"/>
      <c r="B3914" s="407"/>
      <c r="C3914" s="190" t="s">
        <v>3314</v>
      </c>
      <c r="D3914" s="191">
        <v>0</v>
      </c>
      <c r="E3914" s="191">
        <v>1</v>
      </c>
      <c r="F3914" s="190">
        <v>28</v>
      </c>
    </row>
    <row r="3915" spans="1:6">
      <c r="A3915" s="407"/>
      <c r="B3915" s="407"/>
      <c r="C3915" s="190" t="s">
        <v>3311</v>
      </c>
      <c r="D3915" s="191">
        <v>0</v>
      </c>
      <c r="E3915" s="191">
        <v>1</v>
      </c>
      <c r="F3915" s="190">
        <v>28</v>
      </c>
    </row>
    <row r="3916" spans="1:6">
      <c r="A3916" s="407"/>
      <c r="B3916" s="407"/>
      <c r="C3916" s="190" t="s">
        <v>7210</v>
      </c>
      <c r="D3916" s="191">
        <v>0</v>
      </c>
      <c r="E3916" s="191">
        <v>1</v>
      </c>
      <c r="F3916" s="190">
        <v>28</v>
      </c>
    </row>
    <row r="3917" spans="1:6">
      <c r="A3917" s="407"/>
      <c r="B3917" s="407"/>
      <c r="C3917" s="190" t="s">
        <v>7211</v>
      </c>
      <c r="D3917" s="191">
        <v>0</v>
      </c>
      <c r="E3917" s="191">
        <v>1</v>
      </c>
      <c r="F3917" s="190">
        <v>28</v>
      </c>
    </row>
    <row r="3918" spans="1:6">
      <c r="A3918" s="407"/>
      <c r="B3918" s="407"/>
      <c r="C3918" s="190" t="s">
        <v>7212</v>
      </c>
      <c r="D3918" s="191">
        <v>0</v>
      </c>
      <c r="E3918" s="191">
        <v>1</v>
      </c>
      <c r="F3918" s="190">
        <v>28</v>
      </c>
    </row>
    <row r="3919" spans="1:6">
      <c r="A3919" s="407"/>
      <c r="B3919" s="407"/>
      <c r="C3919" s="190" t="s">
        <v>7213</v>
      </c>
      <c r="D3919" s="191">
        <v>0</v>
      </c>
      <c r="E3919" s="191">
        <v>1</v>
      </c>
      <c r="F3919" s="190">
        <v>28</v>
      </c>
    </row>
    <row r="3920" spans="1:6">
      <c r="A3920" s="407"/>
      <c r="B3920" s="407"/>
      <c r="C3920" s="190" t="s">
        <v>7214</v>
      </c>
      <c r="D3920" s="191">
        <v>0</v>
      </c>
      <c r="E3920" s="191">
        <v>1</v>
      </c>
      <c r="F3920" s="190">
        <v>28</v>
      </c>
    </row>
    <row r="3921" spans="1:6">
      <c r="A3921" s="407"/>
      <c r="B3921" s="407"/>
      <c r="C3921" s="190" t="s">
        <v>7215</v>
      </c>
      <c r="D3921" s="191">
        <v>0</v>
      </c>
      <c r="E3921" s="191">
        <v>1</v>
      </c>
      <c r="F3921" s="190">
        <v>28</v>
      </c>
    </row>
    <row r="3922" spans="1:6">
      <c r="A3922" s="407"/>
      <c r="B3922" s="407"/>
      <c r="C3922" s="190" t="s">
        <v>7216</v>
      </c>
      <c r="D3922" s="191">
        <v>0</v>
      </c>
      <c r="E3922" s="191">
        <v>1</v>
      </c>
      <c r="F3922" s="190">
        <v>28</v>
      </c>
    </row>
    <row r="3923" spans="1:6">
      <c r="A3923" s="407"/>
      <c r="B3923" s="407"/>
      <c r="C3923" s="190" t="s">
        <v>7217</v>
      </c>
      <c r="D3923" s="191">
        <v>0</v>
      </c>
      <c r="E3923" s="191">
        <v>1</v>
      </c>
      <c r="F3923" s="190">
        <v>28</v>
      </c>
    </row>
    <row r="3924" spans="1:6">
      <c r="A3924" s="407"/>
      <c r="B3924" s="407"/>
      <c r="C3924" s="190" t="s">
        <v>7218</v>
      </c>
      <c r="D3924" s="191">
        <v>0</v>
      </c>
      <c r="E3924" s="191">
        <v>1</v>
      </c>
      <c r="F3924" s="190">
        <v>28</v>
      </c>
    </row>
    <row r="3925" spans="1:6">
      <c r="A3925" s="407"/>
      <c r="B3925" s="407"/>
      <c r="C3925" s="190" t="s">
        <v>7219</v>
      </c>
      <c r="D3925" s="191">
        <v>0</v>
      </c>
      <c r="E3925" s="191">
        <v>1</v>
      </c>
      <c r="F3925" s="190">
        <v>28</v>
      </c>
    </row>
    <row r="3926" spans="1:6">
      <c r="A3926" s="407"/>
      <c r="B3926" s="407" t="s">
        <v>3239</v>
      </c>
      <c r="C3926" s="190" t="s">
        <v>7220</v>
      </c>
      <c r="D3926" s="191">
        <v>0</v>
      </c>
      <c r="E3926" s="191">
        <v>1</v>
      </c>
      <c r="F3926" s="190">
        <v>30</v>
      </c>
    </row>
    <row r="3927" spans="1:6">
      <c r="A3927" s="407"/>
      <c r="B3927" s="407"/>
      <c r="C3927" s="190" t="s">
        <v>7221</v>
      </c>
      <c r="D3927" s="191">
        <v>0</v>
      </c>
      <c r="E3927" s="191">
        <v>1</v>
      </c>
      <c r="F3927" s="190">
        <v>30</v>
      </c>
    </row>
    <row r="3928" spans="1:6">
      <c r="A3928" s="407"/>
      <c r="B3928" s="407"/>
      <c r="C3928" s="190" t="s">
        <v>7222</v>
      </c>
      <c r="D3928" s="191">
        <v>0</v>
      </c>
      <c r="E3928" s="191">
        <v>1</v>
      </c>
      <c r="F3928" s="190">
        <v>30</v>
      </c>
    </row>
    <row r="3929" spans="1:6">
      <c r="A3929" s="407"/>
      <c r="B3929" s="407"/>
      <c r="C3929" s="190" t="s">
        <v>7223</v>
      </c>
      <c r="D3929" s="191">
        <v>0</v>
      </c>
      <c r="E3929" s="191">
        <v>1</v>
      </c>
      <c r="F3929" s="190">
        <v>30</v>
      </c>
    </row>
    <row r="3930" spans="1:6">
      <c r="A3930" s="407"/>
      <c r="B3930" s="407"/>
      <c r="C3930" s="190" t="s">
        <v>7224</v>
      </c>
      <c r="D3930" s="191">
        <v>0</v>
      </c>
      <c r="E3930" s="191">
        <v>1</v>
      </c>
      <c r="F3930" s="190">
        <v>30</v>
      </c>
    </row>
    <row r="3931" spans="1:6">
      <c r="A3931" s="407"/>
      <c r="B3931" s="407"/>
      <c r="C3931" s="190" t="s">
        <v>7225</v>
      </c>
      <c r="D3931" s="191">
        <v>0</v>
      </c>
      <c r="E3931" s="191">
        <v>1</v>
      </c>
      <c r="F3931" s="190">
        <v>30</v>
      </c>
    </row>
    <row r="3932" spans="1:6">
      <c r="A3932" s="407"/>
      <c r="B3932" s="407"/>
      <c r="C3932" s="190" t="s">
        <v>7226</v>
      </c>
      <c r="D3932" s="191">
        <v>0</v>
      </c>
      <c r="E3932" s="191">
        <v>1</v>
      </c>
      <c r="F3932" s="190">
        <v>30</v>
      </c>
    </row>
    <row r="3933" spans="1:6">
      <c r="A3933" s="407"/>
      <c r="B3933" s="407"/>
      <c r="C3933" s="190" t="s">
        <v>7227</v>
      </c>
      <c r="D3933" s="191">
        <v>0</v>
      </c>
      <c r="E3933" s="191">
        <v>1</v>
      </c>
      <c r="F3933" s="190">
        <v>30</v>
      </c>
    </row>
    <row r="3934" spans="1:6">
      <c r="A3934" s="407"/>
      <c r="B3934" s="407"/>
      <c r="C3934" s="190" t="s">
        <v>7228</v>
      </c>
      <c r="D3934" s="191">
        <v>0</v>
      </c>
      <c r="E3934" s="191">
        <v>1</v>
      </c>
      <c r="F3934" s="190">
        <v>30</v>
      </c>
    </row>
    <row r="3935" spans="1:6">
      <c r="A3935" s="407"/>
      <c r="B3935" s="407"/>
      <c r="C3935" s="190" t="s">
        <v>7229</v>
      </c>
      <c r="D3935" s="191">
        <v>0</v>
      </c>
      <c r="E3935" s="191">
        <v>1</v>
      </c>
      <c r="F3935" s="190">
        <v>30</v>
      </c>
    </row>
    <row r="3936" spans="1:6">
      <c r="A3936" s="407"/>
      <c r="B3936" s="407"/>
      <c r="C3936" s="190" t="s">
        <v>7230</v>
      </c>
      <c r="D3936" s="191">
        <v>0</v>
      </c>
      <c r="E3936" s="191">
        <v>1</v>
      </c>
      <c r="F3936" s="190">
        <v>30</v>
      </c>
    </row>
    <row r="3937" spans="1:6">
      <c r="A3937" s="407"/>
      <c r="B3937" s="407"/>
      <c r="C3937" s="190" t="s">
        <v>7231</v>
      </c>
      <c r="D3937" s="191">
        <v>0</v>
      </c>
      <c r="E3937" s="191">
        <v>1</v>
      </c>
      <c r="F3937" s="190">
        <v>30</v>
      </c>
    </row>
    <row r="3938" spans="1:6">
      <c r="A3938" s="407"/>
      <c r="B3938" s="407"/>
      <c r="C3938" s="190" t="s">
        <v>7232</v>
      </c>
      <c r="D3938" s="191">
        <v>0</v>
      </c>
      <c r="E3938" s="191">
        <v>1</v>
      </c>
      <c r="F3938" s="190">
        <v>30</v>
      </c>
    </row>
    <row r="3939" spans="1:6">
      <c r="A3939" s="407"/>
      <c r="B3939" s="407"/>
      <c r="C3939" s="190" t="s">
        <v>7233</v>
      </c>
      <c r="D3939" s="191">
        <v>0</v>
      </c>
      <c r="E3939" s="191">
        <v>1</v>
      </c>
      <c r="F3939" s="190">
        <v>30</v>
      </c>
    </row>
    <row r="3940" spans="1:6">
      <c r="A3940" s="407"/>
      <c r="B3940" s="407"/>
      <c r="C3940" s="190" t="s">
        <v>7234</v>
      </c>
      <c r="D3940" s="191">
        <v>0</v>
      </c>
      <c r="E3940" s="191">
        <v>1</v>
      </c>
      <c r="F3940" s="190">
        <v>30</v>
      </c>
    </row>
    <row r="3941" spans="1:6">
      <c r="A3941" s="407"/>
      <c r="B3941" s="407"/>
      <c r="C3941" s="190" t="s">
        <v>7235</v>
      </c>
      <c r="D3941" s="191">
        <v>0</v>
      </c>
      <c r="E3941" s="191">
        <v>1</v>
      </c>
      <c r="F3941" s="190">
        <v>30</v>
      </c>
    </row>
    <row r="3942" spans="1:6">
      <c r="A3942" s="407"/>
      <c r="B3942" s="407"/>
      <c r="C3942" s="190" t="s">
        <v>7236</v>
      </c>
      <c r="D3942" s="191">
        <v>0</v>
      </c>
      <c r="E3942" s="191">
        <v>1</v>
      </c>
      <c r="F3942" s="190">
        <v>30</v>
      </c>
    </row>
    <row r="3943" spans="1:6">
      <c r="A3943" s="407"/>
      <c r="B3943" s="407"/>
      <c r="C3943" s="190" t="s">
        <v>7237</v>
      </c>
      <c r="D3943" s="191">
        <v>0</v>
      </c>
      <c r="E3943" s="191">
        <v>1</v>
      </c>
      <c r="F3943" s="190">
        <v>30</v>
      </c>
    </row>
    <row r="3944" spans="1:6">
      <c r="A3944" s="407"/>
      <c r="B3944" s="407"/>
      <c r="C3944" s="190" t="s">
        <v>7238</v>
      </c>
      <c r="D3944" s="191">
        <v>0</v>
      </c>
      <c r="E3944" s="191">
        <v>1</v>
      </c>
      <c r="F3944" s="190">
        <v>30</v>
      </c>
    </row>
    <row r="3945" spans="1:6">
      <c r="A3945" s="407"/>
      <c r="B3945" s="407"/>
      <c r="C3945" s="190" t="s">
        <v>7239</v>
      </c>
      <c r="D3945" s="191">
        <v>0</v>
      </c>
      <c r="E3945" s="191">
        <v>1</v>
      </c>
      <c r="F3945" s="190">
        <v>30</v>
      </c>
    </row>
    <row r="3946" spans="1:6">
      <c r="A3946" s="407"/>
      <c r="B3946" s="407"/>
      <c r="C3946" s="190" t="s">
        <v>7240</v>
      </c>
      <c r="D3946" s="191">
        <v>0</v>
      </c>
      <c r="E3946" s="191">
        <v>1</v>
      </c>
      <c r="F3946" s="190">
        <v>30</v>
      </c>
    </row>
    <row r="3947" spans="1:6">
      <c r="A3947" s="407"/>
      <c r="B3947" s="407"/>
      <c r="C3947" s="190" t="s">
        <v>7241</v>
      </c>
      <c r="D3947" s="191">
        <v>0</v>
      </c>
      <c r="E3947" s="191">
        <v>1</v>
      </c>
      <c r="F3947" s="190">
        <v>30</v>
      </c>
    </row>
    <row r="3948" spans="1:6">
      <c r="A3948" s="407"/>
      <c r="B3948" s="407"/>
      <c r="C3948" s="190" t="s">
        <v>7242</v>
      </c>
      <c r="D3948" s="191">
        <v>0</v>
      </c>
      <c r="E3948" s="191">
        <v>1</v>
      </c>
      <c r="F3948" s="190">
        <v>30</v>
      </c>
    </row>
    <row r="3949" spans="1:6">
      <c r="A3949" s="407"/>
      <c r="B3949" s="407"/>
      <c r="C3949" s="190" t="s">
        <v>7243</v>
      </c>
      <c r="D3949" s="191">
        <v>0</v>
      </c>
      <c r="E3949" s="191">
        <v>1</v>
      </c>
      <c r="F3949" s="190">
        <v>30</v>
      </c>
    </row>
    <row r="3950" spans="1:6">
      <c r="A3950" s="407"/>
      <c r="B3950" s="407"/>
      <c r="C3950" s="190" t="s">
        <v>7244</v>
      </c>
      <c r="D3950" s="191">
        <v>0</v>
      </c>
      <c r="E3950" s="191">
        <v>1</v>
      </c>
      <c r="F3950" s="190">
        <v>30</v>
      </c>
    </row>
    <row r="3951" spans="1:6">
      <c r="A3951" s="407"/>
      <c r="B3951" s="407"/>
      <c r="C3951" s="190" t="s">
        <v>7245</v>
      </c>
      <c r="D3951" s="191">
        <v>0</v>
      </c>
      <c r="E3951" s="191">
        <v>1</v>
      </c>
      <c r="F3951" s="190">
        <v>30</v>
      </c>
    </row>
    <row r="3952" spans="1:6">
      <c r="A3952" s="407"/>
      <c r="B3952" s="407"/>
      <c r="C3952" s="190" t="s">
        <v>7246</v>
      </c>
      <c r="D3952" s="191">
        <v>0</v>
      </c>
      <c r="E3952" s="191">
        <v>1</v>
      </c>
      <c r="F3952" s="190">
        <v>30</v>
      </c>
    </row>
    <row r="3953" spans="1:6">
      <c r="A3953" s="407"/>
      <c r="B3953" s="407"/>
      <c r="C3953" s="190" t="s">
        <v>7247</v>
      </c>
      <c r="D3953" s="191">
        <v>0</v>
      </c>
      <c r="E3953" s="191">
        <v>1</v>
      </c>
      <c r="F3953" s="190">
        <v>29</v>
      </c>
    </row>
    <row r="3954" spans="1:6">
      <c r="A3954" s="407"/>
      <c r="B3954" s="407"/>
      <c r="C3954" s="190" t="s">
        <v>7248</v>
      </c>
      <c r="D3954" s="191">
        <v>0</v>
      </c>
      <c r="E3954" s="191">
        <v>1</v>
      </c>
      <c r="F3954" s="190">
        <v>29</v>
      </c>
    </row>
    <row r="3955" spans="1:6">
      <c r="A3955" s="407"/>
      <c r="B3955" s="407"/>
      <c r="C3955" s="190" t="s">
        <v>7249</v>
      </c>
      <c r="D3955" s="191">
        <v>0</v>
      </c>
      <c r="E3955" s="191">
        <v>1</v>
      </c>
      <c r="F3955" s="190">
        <v>29</v>
      </c>
    </row>
    <row r="3956" spans="1:6">
      <c r="A3956" s="407"/>
      <c r="B3956" s="407"/>
      <c r="C3956" s="190" t="s">
        <v>7250</v>
      </c>
      <c r="D3956" s="191">
        <v>0</v>
      </c>
      <c r="E3956" s="191">
        <v>1</v>
      </c>
      <c r="F3956" s="190">
        <v>29</v>
      </c>
    </row>
    <row r="3957" spans="1:6">
      <c r="A3957" s="407"/>
      <c r="B3957" s="407"/>
      <c r="C3957" s="190" t="s">
        <v>7251</v>
      </c>
      <c r="D3957" s="191">
        <v>0</v>
      </c>
      <c r="E3957" s="191">
        <v>1</v>
      </c>
      <c r="F3957" s="190">
        <v>30</v>
      </c>
    </row>
    <row r="3958" spans="1:6">
      <c r="A3958" s="407"/>
      <c r="B3958" s="407"/>
      <c r="C3958" s="190" t="s">
        <v>7252</v>
      </c>
      <c r="D3958" s="191">
        <v>0</v>
      </c>
      <c r="E3958" s="191">
        <v>1</v>
      </c>
      <c r="F3958" s="190">
        <v>30</v>
      </c>
    </row>
    <row r="3959" spans="1:6">
      <c r="A3959" s="407"/>
      <c r="B3959" s="407"/>
      <c r="C3959" s="190" t="s">
        <v>7253</v>
      </c>
      <c r="D3959" s="191">
        <v>0</v>
      </c>
      <c r="E3959" s="191">
        <v>1</v>
      </c>
      <c r="F3959" s="190">
        <v>30</v>
      </c>
    </row>
    <row r="3960" spans="1:6">
      <c r="A3960" s="407"/>
      <c r="B3960" s="407"/>
      <c r="C3960" s="190" t="s">
        <v>7254</v>
      </c>
      <c r="D3960" s="191">
        <v>0</v>
      </c>
      <c r="E3960" s="191">
        <v>1</v>
      </c>
      <c r="F3960" s="190">
        <v>30</v>
      </c>
    </row>
    <row r="3961" spans="1:6">
      <c r="A3961" s="407"/>
      <c r="B3961" s="407"/>
      <c r="C3961" s="190" t="s">
        <v>7255</v>
      </c>
      <c r="D3961" s="191">
        <v>0</v>
      </c>
      <c r="E3961" s="191">
        <v>1</v>
      </c>
      <c r="F3961" s="190">
        <v>30</v>
      </c>
    </row>
    <row r="3962" spans="1:6">
      <c r="A3962" s="407"/>
      <c r="B3962" s="407"/>
      <c r="C3962" s="190" t="s">
        <v>7256</v>
      </c>
      <c r="D3962" s="191">
        <v>0</v>
      </c>
      <c r="E3962" s="191">
        <v>1</v>
      </c>
      <c r="F3962" s="190">
        <v>30</v>
      </c>
    </row>
    <row r="3963" spans="1:6">
      <c r="A3963" s="407"/>
      <c r="B3963" s="407"/>
      <c r="C3963" s="190" t="s">
        <v>7257</v>
      </c>
      <c r="D3963" s="191">
        <v>0</v>
      </c>
      <c r="E3963" s="191">
        <v>1</v>
      </c>
      <c r="F3963" s="190">
        <v>30</v>
      </c>
    </row>
    <row r="3964" spans="1:6">
      <c r="A3964" s="407"/>
      <c r="B3964" s="407"/>
      <c r="C3964" s="190" t="s">
        <v>7258</v>
      </c>
      <c r="D3964" s="191">
        <v>0</v>
      </c>
      <c r="E3964" s="191">
        <v>1</v>
      </c>
      <c r="F3964" s="190">
        <v>30</v>
      </c>
    </row>
    <row r="3965" spans="1:6">
      <c r="A3965" s="407"/>
      <c r="B3965" s="407"/>
      <c r="C3965" s="190" t="s">
        <v>7259</v>
      </c>
      <c r="D3965" s="191">
        <v>0</v>
      </c>
      <c r="E3965" s="191">
        <v>1</v>
      </c>
      <c r="F3965" s="190">
        <v>30</v>
      </c>
    </row>
    <row r="3966" spans="1:6">
      <c r="A3966" s="407"/>
      <c r="B3966" s="407"/>
      <c r="C3966" s="190" t="s">
        <v>7260</v>
      </c>
      <c r="D3966" s="191">
        <v>0</v>
      </c>
      <c r="E3966" s="191">
        <v>1</v>
      </c>
      <c r="F3966" s="190">
        <v>30</v>
      </c>
    </row>
    <row r="3967" spans="1:6">
      <c r="A3967" s="407"/>
      <c r="B3967" s="407"/>
      <c r="C3967" s="190" t="s">
        <v>7261</v>
      </c>
      <c r="D3967" s="191">
        <v>0</v>
      </c>
      <c r="E3967" s="191">
        <v>1</v>
      </c>
      <c r="F3967" s="190">
        <v>30</v>
      </c>
    </row>
    <row r="3968" spans="1:6">
      <c r="A3968" s="407"/>
      <c r="B3968" s="407"/>
      <c r="C3968" s="190" t="s">
        <v>7262</v>
      </c>
      <c r="D3968" s="191">
        <v>0</v>
      </c>
      <c r="E3968" s="191">
        <v>1</v>
      </c>
      <c r="F3968" s="190">
        <v>30</v>
      </c>
    </row>
    <row r="3969" spans="1:6">
      <c r="A3969" s="407"/>
      <c r="B3969" s="407"/>
      <c r="C3969" s="190" t="s">
        <v>7263</v>
      </c>
      <c r="D3969" s="191">
        <v>0</v>
      </c>
      <c r="E3969" s="191">
        <v>1</v>
      </c>
      <c r="F3969" s="190">
        <v>30</v>
      </c>
    </row>
    <row r="3970" spans="1:6">
      <c r="A3970" s="407"/>
      <c r="B3970" s="407"/>
      <c r="C3970" s="190" t="s">
        <v>7264</v>
      </c>
      <c r="D3970" s="191">
        <v>0</v>
      </c>
      <c r="E3970" s="191">
        <v>1</v>
      </c>
      <c r="F3970" s="190">
        <v>70</v>
      </c>
    </row>
    <row r="3971" spans="1:6">
      <c r="A3971" s="407"/>
      <c r="B3971" s="407"/>
      <c r="C3971" s="190" t="s">
        <v>7265</v>
      </c>
      <c r="D3971" s="191">
        <v>0</v>
      </c>
      <c r="E3971" s="191">
        <v>1</v>
      </c>
      <c r="F3971" s="190">
        <v>70</v>
      </c>
    </row>
    <row r="3972" spans="1:6">
      <c r="A3972" s="407"/>
      <c r="B3972" s="407"/>
      <c r="C3972" s="190" t="s">
        <v>7266</v>
      </c>
      <c r="D3972" s="191">
        <v>0</v>
      </c>
      <c r="E3972" s="191">
        <v>1</v>
      </c>
      <c r="F3972" s="190">
        <v>70</v>
      </c>
    </row>
    <row r="3973" spans="1:6">
      <c r="A3973" s="407"/>
      <c r="B3973" s="407"/>
      <c r="C3973" s="190" t="s">
        <v>7267</v>
      </c>
      <c r="D3973" s="191">
        <v>0</v>
      </c>
      <c r="E3973" s="191">
        <v>1</v>
      </c>
      <c r="F3973" s="190">
        <v>70</v>
      </c>
    </row>
    <row r="3974" spans="1:6">
      <c r="A3974" s="407"/>
      <c r="B3974" s="407"/>
      <c r="C3974" s="190" t="s">
        <v>7268</v>
      </c>
      <c r="D3974" s="191">
        <v>0</v>
      </c>
      <c r="E3974" s="191">
        <v>1</v>
      </c>
      <c r="F3974" s="190">
        <v>70</v>
      </c>
    </row>
    <row r="3975" spans="1:6">
      <c r="A3975" s="407"/>
      <c r="B3975" s="407"/>
      <c r="C3975" s="190" t="s">
        <v>7269</v>
      </c>
      <c r="D3975" s="191">
        <v>0</v>
      </c>
      <c r="E3975" s="191">
        <v>1</v>
      </c>
      <c r="F3975" s="190">
        <v>70</v>
      </c>
    </row>
    <row r="3976" spans="1:6">
      <c r="A3976" s="407"/>
      <c r="B3976" s="407"/>
      <c r="C3976" s="190" t="s">
        <v>7270</v>
      </c>
      <c r="D3976" s="191">
        <v>0</v>
      </c>
      <c r="E3976" s="191">
        <v>1</v>
      </c>
      <c r="F3976" s="190">
        <v>70</v>
      </c>
    </row>
    <row r="3977" spans="1:6">
      <c r="A3977" s="407"/>
      <c r="B3977" s="407"/>
      <c r="C3977" s="190" t="s">
        <v>7271</v>
      </c>
      <c r="D3977" s="191">
        <v>0</v>
      </c>
      <c r="E3977" s="191">
        <v>1</v>
      </c>
      <c r="F3977" s="190">
        <v>70</v>
      </c>
    </row>
    <row r="3978" spans="1:6">
      <c r="A3978" s="407"/>
      <c r="B3978" s="407"/>
      <c r="C3978" s="190" t="s">
        <v>7272</v>
      </c>
      <c r="D3978" s="191">
        <v>0</v>
      </c>
      <c r="E3978" s="191">
        <v>1</v>
      </c>
      <c r="F3978" s="190">
        <v>70</v>
      </c>
    </row>
    <row r="3979" spans="1:6">
      <c r="A3979" s="407"/>
      <c r="B3979" s="407"/>
      <c r="C3979" s="190" t="s">
        <v>7273</v>
      </c>
      <c r="D3979" s="191">
        <v>0</v>
      </c>
      <c r="E3979" s="191">
        <v>1</v>
      </c>
      <c r="F3979" s="190">
        <v>70</v>
      </c>
    </row>
    <row r="3980" spans="1:6">
      <c r="A3980" s="407"/>
      <c r="B3980" s="407"/>
      <c r="C3980" s="190" t="s">
        <v>7274</v>
      </c>
      <c r="D3980" s="191">
        <v>0</v>
      </c>
      <c r="E3980" s="191">
        <v>1</v>
      </c>
      <c r="F3980" s="190">
        <v>70</v>
      </c>
    </row>
    <row r="3981" spans="1:6">
      <c r="A3981" s="407"/>
      <c r="B3981" s="407"/>
      <c r="C3981" s="190" t="s">
        <v>7275</v>
      </c>
      <c r="D3981" s="191">
        <v>0</v>
      </c>
      <c r="E3981" s="191">
        <v>1</v>
      </c>
      <c r="F3981" s="190">
        <v>70</v>
      </c>
    </row>
    <row r="3982" spans="1:6">
      <c r="A3982" s="407"/>
      <c r="B3982" s="407"/>
      <c r="C3982" s="190" t="s">
        <v>7276</v>
      </c>
      <c r="D3982" s="191">
        <v>0</v>
      </c>
      <c r="E3982" s="191">
        <v>1</v>
      </c>
      <c r="F3982" s="190">
        <v>70</v>
      </c>
    </row>
    <row r="3983" spans="1:6">
      <c r="A3983" s="407"/>
      <c r="B3983" s="407"/>
      <c r="C3983" s="190" t="s">
        <v>7277</v>
      </c>
      <c r="D3983" s="191">
        <v>0</v>
      </c>
      <c r="E3983" s="191">
        <v>1</v>
      </c>
      <c r="F3983" s="190">
        <v>70</v>
      </c>
    </row>
    <row r="3984" spans="1:6">
      <c r="A3984" s="407"/>
      <c r="B3984" s="407"/>
      <c r="C3984" s="190" t="s">
        <v>7278</v>
      </c>
      <c r="D3984" s="191">
        <v>0</v>
      </c>
      <c r="E3984" s="191">
        <v>1</v>
      </c>
      <c r="F3984" s="190">
        <v>70</v>
      </c>
    </row>
    <row r="3985" spans="1:6">
      <c r="A3985" s="407"/>
      <c r="B3985" s="407"/>
      <c r="C3985" s="190" t="s">
        <v>7279</v>
      </c>
      <c r="D3985" s="191">
        <v>0</v>
      </c>
      <c r="E3985" s="191">
        <v>1</v>
      </c>
      <c r="F3985" s="190">
        <v>70</v>
      </c>
    </row>
    <row r="3986" spans="1:6">
      <c r="A3986" s="407"/>
      <c r="B3986" s="407"/>
      <c r="C3986" s="190" t="s">
        <v>7280</v>
      </c>
      <c r="D3986" s="191">
        <v>0</v>
      </c>
      <c r="E3986" s="191">
        <v>1</v>
      </c>
      <c r="F3986" s="190">
        <v>70</v>
      </c>
    </row>
    <row r="3987" spans="1:6">
      <c r="A3987" s="407"/>
      <c r="B3987" s="407"/>
      <c r="C3987" s="190" t="s">
        <v>7281</v>
      </c>
      <c r="D3987" s="191">
        <v>0</v>
      </c>
      <c r="E3987" s="191">
        <v>1</v>
      </c>
      <c r="F3987" s="190">
        <v>70</v>
      </c>
    </row>
    <row r="3988" spans="1:6">
      <c r="A3988" s="407"/>
      <c r="B3988" s="407"/>
      <c r="C3988" s="190" t="s">
        <v>7282</v>
      </c>
      <c r="D3988" s="191">
        <v>0</v>
      </c>
      <c r="E3988" s="191">
        <v>1</v>
      </c>
      <c r="F3988" s="190">
        <v>70</v>
      </c>
    </row>
    <row r="3989" spans="1:6">
      <c r="A3989" s="407"/>
      <c r="B3989" s="407"/>
      <c r="C3989" s="190" t="s">
        <v>7283</v>
      </c>
      <c r="D3989" s="191">
        <v>0</v>
      </c>
      <c r="E3989" s="191">
        <v>1</v>
      </c>
      <c r="F3989" s="190">
        <v>70</v>
      </c>
    </row>
    <row r="3990" spans="1:6">
      <c r="A3990" s="407"/>
      <c r="B3990" s="407"/>
      <c r="C3990" s="190" t="s">
        <v>7284</v>
      </c>
      <c r="D3990" s="191">
        <v>0</v>
      </c>
      <c r="E3990" s="191">
        <v>1</v>
      </c>
      <c r="F3990" s="190">
        <v>70</v>
      </c>
    </row>
    <row r="3991" spans="1:6">
      <c r="A3991" s="407"/>
      <c r="B3991" s="407"/>
      <c r="C3991" s="190" t="s">
        <v>7285</v>
      </c>
      <c r="D3991" s="191">
        <v>0</v>
      </c>
      <c r="E3991" s="191">
        <v>1</v>
      </c>
      <c r="F3991" s="190">
        <v>70</v>
      </c>
    </row>
    <row r="3992" spans="1:6">
      <c r="A3992" s="407"/>
      <c r="B3992" s="407"/>
      <c r="C3992" s="190" t="s">
        <v>7286</v>
      </c>
      <c r="D3992" s="191">
        <v>0</v>
      </c>
      <c r="E3992" s="191">
        <v>1</v>
      </c>
      <c r="F3992" s="190">
        <v>70</v>
      </c>
    </row>
    <row r="3993" spans="1:6">
      <c r="A3993" s="407"/>
      <c r="B3993" s="407"/>
      <c r="C3993" s="190" t="s">
        <v>7287</v>
      </c>
      <c r="D3993" s="191">
        <v>0</v>
      </c>
      <c r="E3993" s="191">
        <v>1</v>
      </c>
      <c r="F3993" s="190">
        <v>70</v>
      </c>
    </row>
    <row r="3994" spans="1:6">
      <c r="A3994" s="407"/>
      <c r="B3994" s="407"/>
      <c r="C3994" s="190" t="s">
        <v>7288</v>
      </c>
      <c r="D3994" s="191">
        <v>0</v>
      </c>
      <c r="E3994" s="191">
        <v>1</v>
      </c>
      <c r="F3994" s="190">
        <v>30</v>
      </c>
    </row>
    <row r="3995" spans="1:6">
      <c r="A3995" s="407"/>
      <c r="B3995" s="407"/>
      <c r="C3995" s="190" t="s">
        <v>7289</v>
      </c>
      <c r="D3995" s="191">
        <v>0</v>
      </c>
      <c r="E3995" s="191">
        <v>1</v>
      </c>
      <c r="F3995" s="190">
        <v>30</v>
      </c>
    </row>
    <row r="3996" spans="1:6">
      <c r="A3996" s="407"/>
      <c r="B3996" s="407"/>
      <c r="C3996" s="190" t="s">
        <v>7290</v>
      </c>
      <c r="D3996" s="191">
        <v>0</v>
      </c>
      <c r="E3996" s="191">
        <v>1</v>
      </c>
      <c r="F3996" s="190">
        <v>30</v>
      </c>
    </row>
    <row r="3997" spans="1:6">
      <c r="A3997" s="407"/>
      <c r="B3997" s="407"/>
      <c r="C3997" s="190" t="s">
        <v>7291</v>
      </c>
      <c r="D3997" s="191">
        <v>0</v>
      </c>
      <c r="E3997" s="191">
        <v>1</v>
      </c>
      <c r="F3997" s="190">
        <v>30</v>
      </c>
    </row>
    <row r="3998" spans="1:6">
      <c r="A3998" s="407"/>
      <c r="B3998" s="407"/>
      <c r="C3998" s="190" t="s">
        <v>7292</v>
      </c>
      <c r="D3998" s="191">
        <v>0</v>
      </c>
      <c r="E3998" s="191">
        <v>1</v>
      </c>
      <c r="F3998" s="190">
        <v>30</v>
      </c>
    </row>
    <row r="3999" spans="1:6">
      <c r="A3999" s="407"/>
      <c r="B3999" s="407"/>
      <c r="C3999" s="190" t="s">
        <v>7293</v>
      </c>
      <c r="D3999" s="191">
        <v>0</v>
      </c>
      <c r="E3999" s="191">
        <v>1</v>
      </c>
      <c r="F3999" s="190">
        <v>30</v>
      </c>
    </row>
    <row r="4000" spans="1:6">
      <c r="A4000" s="407"/>
      <c r="B4000" s="407"/>
      <c r="C4000" s="190" t="s">
        <v>7294</v>
      </c>
      <c r="D4000" s="191">
        <v>0</v>
      </c>
      <c r="E4000" s="191">
        <v>1</v>
      </c>
      <c r="F4000" s="190">
        <v>30</v>
      </c>
    </row>
    <row r="4001" spans="1:6">
      <c r="A4001" s="407"/>
      <c r="B4001" s="407"/>
      <c r="C4001" s="190" t="s">
        <v>7295</v>
      </c>
      <c r="D4001" s="191">
        <v>0</v>
      </c>
      <c r="E4001" s="191">
        <v>1</v>
      </c>
      <c r="F4001" s="190">
        <v>30</v>
      </c>
    </row>
    <row r="4002" spans="1:6">
      <c r="A4002" s="407"/>
      <c r="B4002" s="407"/>
      <c r="C4002" s="190" t="s">
        <v>7296</v>
      </c>
      <c r="D4002" s="191">
        <v>0</v>
      </c>
      <c r="E4002" s="191">
        <v>1</v>
      </c>
      <c r="F4002" s="190">
        <v>30</v>
      </c>
    </row>
    <row r="4003" spans="1:6">
      <c r="A4003" s="407"/>
      <c r="B4003" s="407"/>
      <c r="C4003" s="190" t="s">
        <v>7297</v>
      </c>
      <c r="D4003" s="191">
        <v>0</v>
      </c>
      <c r="E4003" s="191">
        <v>1</v>
      </c>
      <c r="F4003" s="190">
        <v>30</v>
      </c>
    </row>
    <row r="4004" spans="1:6">
      <c r="A4004" s="407"/>
      <c r="B4004" s="407"/>
      <c r="C4004" s="190" t="s">
        <v>7298</v>
      </c>
      <c r="D4004" s="191">
        <v>0</v>
      </c>
      <c r="E4004" s="191">
        <v>1</v>
      </c>
      <c r="F4004" s="190">
        <v>30</v>
      </c>
    </row>
    <row r="4005" spans="1:6">
      <c r="A4005" s="407"/>
      <c r="B4005" s="407"/>
      <c r="C4005" s="190" t="s">
        <v>7299</v>
      </c>
      <c r="D4005" s="191">
        <v>0</v>
      </c>
      <c r="E4005" s="191">
        <v>1</v>
      </c>
      <c r="F4005" s="190">
        <v>30</v>
      </c>
    </row>
    <row r="4006" spans="1:6">
      <c r="A4006" s="407"/>
      <c r="B4006" s="407"/>
      <c r="C4006" s="190" t="s">
        <v>7300</v>
      </c>
      <c r="D4006" s="191">
        <v>0</v>
      </c>
      <c r="E4006" s="191">
        <v>1</v>
      </c>
      <c r="F4006" s="190">
        <v>30</v>
      </c>
    </row>
    <row r="4007" spans="1:6">
      <c r="A4007" s="407"/>
      <c r="B4007" s="407"/>
      <c r="C4007" s="190" t="s">
        <v>7301</v>
      </c>
      <c r="D4007" s="191">
        <v>0</v>
      </c>
      <c r="E4007" s="191">
        <v>1</v>
      </c>
      <c r="F4007" s="190">
        <v>30</v>
      </c>
    </row>
    <row r="4008" spans="1:6">
      <c r="A4008" s="407"/>
      <c r="B4008" s="407"/>
      <c r="C4008" s="190" t="s">
        <v>7302</v>
      </c>
      <c r="D4008" s="191">
        <v>0</v>
      </c>
      <c r="E4008" s="191">
        <v>1</v>
      </c>
      <c r="F4008" s="190">
        <v>30</v>
      </c>
    </row>
    <row r="4009" spans="1:6">
      <c r="A4009" s="407"/>
      <c r="B4009" s="407"/>
      <c r="C4009" s="190" t="s">
        <v>7303</v>
      </c>
      <c r="D4009" s="191">
        <v>0</v>
      </c>
      <c r="E4009" s="191">
        <v>1</v>
      </c>
      <c r="F4009" s="190">
        <v>30</v>
      </c>
    </row>
    <row r="4010" spans="1:6">
      <c r="A4010" s="407"/>
      <c r="B4010" s="407"/>
      <c r="C4010" s="190" t="s">
        <v>7304</v>
      </c>
      <c r="D4010" s="191">
        <v>0</v>
      </c>
      <c r="E4010" s="191">
        <v>1</v>
      </c>
      <c r="F4010" s="190">
        <v>30</v>
      </c>
    </row>
    <row r="4011" spans="1:6">
      <c r="A4011" s="407"/>
      <c r="B4011" s="407"/>
      <c r="C4011" s="190" t="s">
        <v>7305</v>
      </c>
      <c r="D4011" s="191">
        <v>0</v>
      </c>
      <c r="E4011" s="191">
        <v>1</v>
      </c>
      <c r="F4011" s="190">
        <v>30</v>
      </c>
    </row>
    <row r="4012" spans="1:6">
      <c r="A4012" s="407"/>
      <c r="B4012" s="407"/>
      <c r="C4012" s="190" t="s">
        <v>7306</v>
      </c>
      <c r="D4012" s="191">
        <v>0</v>
      </c>
      <c r="E4012" s="191">
        <v>1</v>
      </c>
      <c r="F4012" s="190">
        <v>30</v>
      </c>
    </row>
    <row r="4013" spans="1:6">
      <c r="A4013" s="407"/>
      <c r="B4013" s="407"/>
      <c r="C4013" s="190" t="s">
        <v>7307</v>
      </c>
      <c r="D4013" s="191">
        <v>0</v>
      </c>
      <c r="E4013" s="191">
        <v>1</v>
      </c>
      <c r="F4013" s="190">
        <v>30</v>
      </c>
    </row>
    <row r="4014" spans="1:6">
      <c r="A4014" s="407"/>
      <c r="B4014" s="407"/>
      <c r="C4014" s="190" t="s">
        <v>7308</v>
      </c>
      <c r="D4014" s="191">
        <v>0</v>
      </c>
      <c r="E4014" s="191">
        <v>1</v>
      </c>
      <c r="F4014" s="190">
        <v>29</v>
      </c>
    </row>
    <row r="4015" spans="1:6">
      <c r="A4015" s="407"/>
      <c r="B4015" s="407"/>
      <c r="C4015" s="190" t="s">
        <v>7309</v>
      </c>
      <c r="D4015" s="191">
        <v>0</v>
      </c>
      <c r="E4015" s="191">
        <v>1</v>
      </c>
      <c r="F4015" s="190">
        <v>29</v>
      </c>
    </row>
    <row r="4016" spans="1:6">
      <c r="A4016" s="407"/>
      <c r="B4016" s="407"/>
      <c r="C4016" s="190" t="s">
        <v>7310</v>
      </c>
      <c r="D4016" s="191">
        <v>0</v>
      </c>
      <c r="E4016" s="191">
        <v>1</v>
      </c>
      <c r="F4016" s="190">
        <v>29</v>
      </c>
    </row>
    <row r="4017" spans="1:6">
      <c r="A4017" s="407"/>
      <c r="B4017" s="407"/>
      <c r="C4017" s="190" t="s">
        <v>7311</v>
      </c>
      <c r="D4017" s="191">
        <v>0</v>
      </c>
      <c r="E4017" s="191">
        <v>1</v>
      </c>
      <c r="F4017" s="190">
        <v>29</v>
      </c>
    </row>
    <row r="4018" spans="1:6">
      <c r="A4018" s="407"/>
      <c r="B4018" s="407"/>
      <c r="C4018" s="190" t="s">
        <v>3269</v>
      </c>
      <c r="D4018" s="191">
        <v>0</v>
      </c>
      <c r="E4018" s="191">
        <v>1</v>
      </c>
      <c r="F4018" s="190">
        <v>29</v>
      </c>
    </row>
    <row r="4019" spans="1:6">
      <c r="A4019" s="407"/>
      <c r="B4019" s="407"/>
      <c r="C4019" s="190" t="s">
        <v>3272</v>
      </c>
      <c r="D4019" s="191">
        <v>0</v>
      </c>
      <c r="E4019" s="191">
        <v>1</v>
      </c>
      <c r="F4019" s="190">
        <v>29</v>
      </c>
    </row>
    <row r="4020" spans="1:6">
      <c r="A4020" s="407"/>
      <c r="B4020" s="407"/>
      <c r="C4020" s="190" t="s">
        <v>3275</v>
      </c>
      <c r="D4020" s="191">
        <v>0</v>
      </c>
      <c r="E4020" s="191">
        <v>1</v>
      </c>
      <c r="F4020" s="190">
        <v>29</v>
      </c>
    </row>
    <row r="4021" spans="1:6">
      <c r="A4021" s="407"/>
      <c r="B4021" s="407"/>
      <c r="C4021" s="190" t="s">
        <v>3277</v>
      </c>
      <c r="D4021" s="191">
        <v>0</v>
      </c>
      <c r="E4021" s="191">
        <v>1</v>
      </c>
      <c r="F4021" s="190">
        <v>29</v>
      </c>
    </row>
    <row r="4022" spans="1:6">
      <c r="A4022" s="407"/>
      <c r="B4022" s="407"/>
      <c r="C4022" s="190" t="s">
        <v>7312</v>
      </c>
      <c r="D4022" s="191">
        <v>0</v>
      </c>
      <c r="E4022" s="191">
        <v>1</v>
      </c>
      <c r="F4022" s="190">
        <v>70</v>
      </c>
    </row>
    <row r="4023" spans="1:6">
      <c r="A4023" s="407"/>
      <c r="B4023" s="407"/>
      <c r="C4023" s="190" t="s">
        <v>7313</v>
      </c>
      <c r="D4023" s="191">
        <v>0</v>
      </c>
      <c r="E4023" s="191">
        <v>1</v>
      </c>
      <c r="F4023" s="190">
        <v>70</v>
      </c>
    </row>
    <row r="4024" spans="1:6">
      <c r="A4024" s="407"/>
      <c r="B4024" s="407"/>
      <c r="C4024" s="190" t="s">
        <v>7314</v>
      </c>
      <c r="D4024" s="191">
        <v>0</v>
      </c>
      <c r="E4024" s="191">
        <v>1</v>
      </c>
      <c r="F4024" s="190">
        <v>70</v>
      </c>
    </row>
    <row r="4025" spans="1:6">
      <c r="A4025" s="407"/>
      <c r="B4025" s="407"/>
      <c r="C4025" s="190" t="s">
        <v>7315</v>
      </c>
      <c r="D4025" s="191">
        <v>0</v>
      </c>
      <c r="E4025" s="191">
        <v>1</v>
      </c>
      <c r="F4025" s="190">
        <v>70</v>
      </c>
    </row>
    <row r="4026" spans="1:6">
      <c r="A4026" s="407"/>
      <c r="B4026" s="407"/>
      <c r="C4026" s="190" t="s">
        <v>7316</v>
      </c>
      <c r="D4026" s="191">
        <v>0</v>
      </c>
      <c r="E4026" s="191">
        <v>1</v>
      </c>
      <c r="F4026" s="190">
        <v>70</v>
      </c>
    </row>
    <row r="4027" spans="1:6">
      <c r="A4027" s="407"/>
      <c r="B4027" s="407"/>
      <c r="C4027" s="190" t="s">
        <v>7317</v>
      </c>
      <c r="D4027" s="191">
        <v>0</v>
      </c>
      <c r="E4027" s="191">
        <v>1</v>
      </c>
      <c r="F4027" s="190">
        <v>70</v>
      </c>
    </row>
    <row r="4028" spans="1:6">
      <c r="A4028" s="407"/>
      <c r="B4028" s="407"/>
      <c r="C4028" s="190" t="s">
        <v>7318</v>
      </c>
      <c r="D4028" s="191">
        <v>0</v>
      </c>
      <c r="E4028" s="191">
        <v>1</v>
      </c>
      <c r="F4028" s="190">
        <v>70</v>
      </c>
    </row>
    <row r="4029" spans="1:6">
      <c r="A4029" s="407"/>
      <c r="B4029" s="407"/>
      <c r="C4029" s="190" t="s">
        <v>7319</v>
      </c>
      <c r="D4029" s="191">
        <v>0</v>
      </c>
      <c r="E4029" s="191">
        <v>1</v>
      </c>
      <c r="F4029" s="190">
        <v>70</v>
      </c>
    </row>
    <row r="4030" spans="1:6">
      <c r="A4030" s="407"/>
      <c r="B4030" s="407"/>
      <c r="C4030" s="190" t="s">
        <v>7320</v>
      </c>
      <c r="D4030" s="191">
        <v>0</v>
      </c>
      <c r="E4030" s="191">
        <v>1</v>
      </c>
      <c r="F4030" s="190">
        <v>70</v>
      </c>
    </row>
    <row r="4031" spans="1:6">
      <c r="A4031" s="407"/>
      <c r="B4031" s="407"/>
      <c r="C4031" s="190" t="s">
        <v>7321</v>
      </c>
      <c r="D4031" s="191">
        <v>0</v>
      </c>
      <c r="E4031" s="191">
        <v>1</v>
      </c>
      <c r="F4031" s="190">
        <v>70</v>
      </c>
    </row>
    <row r="4032" spans="1:6">
      <c r="A4032" s="407"/>
      <c r="B4032" s="407"/>
      <c r="C4032" s="190" t="s">
        <v>7322</v>
      </c>
      <c r="D4032" s="191">
        <v>0</v>
      </c>
      <c r="E4032" s="191">
        <v>1</v>
      </c>
      <c r="F4032" s="190">
        <v>70</v>
      </c>
    </row>
    <row r="4033" spans="1:6">
      <c r="A4033" s="407"/>
      <c r="B4033" s="407"/>
      <c r="C4033" s="190" t="s">
        <v>7323</v>
      </c>
      <c r="D4033" s="191">
        <v>0</v>
      </c>
      <c r="E4033" s="191">
        <v>1</v>
      </c>
      <c r="F4033" s="190">
        <v>70</v>
      </c>
    </row>
    <row r="4034" spans="1:6">
      <c r="A4034" s="407"/>
      <c r="B4034" s="407"/>
      <c r="C4034" s="190" t="s">
        <v>7324</v>
      </c>
      <c r="D4034" s="191">
        <v>0</v>
      </c>
      <c r="E4034" s="191">
        <v>1</v>
      </c>
      <c r="F4034" s="190">
        <v>70</v>
      </c>
    </row>
    <row r="4035" spans="1:6">
      <c r="A4035" s="407"/>
      <c r="B4035" s="407"/>
      <c r="C4035" s="190" t="s">
        <v>7325</v>
      </c>
      <c r="D4035" s="191">
        <v>0</v>
      </c>
      <c r="E4035" s="191">
        <v>1</v>
      </c>
      <c r="F4035" s="190">
        <v>70</v>
      </c>
    </row>
    <row r="4036" spans="1:6">
      <c r="A4036" s="407"/>
      <c r="B4036" s="407"/>
      <c r="C4036" s="190" t="s">
        <v>7326</v>
      </c>
      <c r="D4036" s="191">
        <v>0</v>
      </c>
      <c r="E4036" s="191">
        <v>1</v>
      </c>
      <c r="F4036" s="190">
        <v>70</v>
      </c>
    </row>
    <row r="4037" spans="1:6">
      <c r="A4037" s="407"/>
      <c r="B4037" s="407"/>
      <c r="C4037" s="190" t="s">
        <v>7327</v>
      </c>
      <c r="D4037" s="191">
        <v>0</v>
      </c>
      <c r="E4037" s="191">
        <v>1</v>
      </c>
      <c r="F4037" s="190">
        <v>70</v>
      </c>
    </row>
    <row r="4038" spans="1:6">
      <c r="A4038" s="407"/>
      <c r="B4038" s="407"/>
      <c r="C4038" s="190" t="s">
        <v>7328</v>
      </c>
      <c r="D4038" s="191">
        <v>0</v>
      </c>
      <c r="E4038" s="191">
        <v>1</v>
      </c>
      <c r="F4038" s="190">
        <v>70</v>
      </c>
    </row>
    <row r="4039" spans="1:6">
      <c r="A4039" s="407"/>
      <c r="B4039" s="407"/>
      <c r="C4039" s="190" t="s">
        <v>7329</v>
      </c>
      <c r="D4039" s="191">
        <v>0</v>
      </c>
      <c r="E4039" s="191">
        <v>1</v>
      </c>
      <c r="F4039" s="190">
        <v>70</v>
      </c>
    </row>
    <row r="4040" spans="1:6">
      <c r="A4040" s="407"/>
      <c r="B4040" s="407"/>
      <c r="C4040" s="190" t="s">
        <v>7330</v>
      </c>
      <c r="D4040" s="191">
        <v>0</v>
      </c>
      <c r="E4040" s="191">
        <v>1</v>
      </c>
      <c r="F4040" s="190">
        <v>70</v>
      </c>
    </row>
    <row r="4041" spans="1:6">
      <c r="A4041" s="407"/>
      <c r="B4041" s="407"/>
      <c r="C4041" s="190" t="s">
        <v>7331</v>
      </c>
      <c r="D4041" s="191">
        <v>0</v>
      </c>
      <c r="E4041" s="191">
        <v>1</v>
      </c>
      <c r="F4041" s="190">
        <v>70</v>
      </c>
    </row>
    <row r="4042" spans="1:6">
      <c r="A4042" s="407"/>
      <c r="B4042" s="407"/>
      <c r="C4042" s="190" t="s">
        <v>7332</v>
      </c>
      <c r="D4042" s="191">
        <v>0</v>
      </c>
      <c r="E4042" s="191">
        <v>1</v>
      </c>
      <c r="F4042" s="190">
        <v>70</v>
      </c>
    </row>
    <row r="4043" spans="1:6">
      <c r="A4043" s="407"/>
      <c r="B4043" s="407"/>
      <c r="C4043" s="190" t="s">
        <v>7333</v>
      </c>
      <c r="D4043" s="191">
        <v>0</v>
      </c>
      <c r="E4043" s="191">
        <v>1</v>
      </c>
      <c r="F4043" s="190">
        <v>70</v>
      </c>
    </row>
    <row r="4044" spans="1:6">
      <c r="A4044" s="407"/>
      <c r="B4044" s="407"/>
      <c r="C4044" s="190" t="s">
        <v>7334</v>
      </c>
      <c r="D4044" s="191">
        <v>0</v>
      </c>
      <c r="E4044" s="191">
        <v>1</v>
      </c>
      <c r="F4044" s="190">
        <v>30</v>
      </c>
    </row>
    <row r="4045" spans="1:6">
      <c r="A4045" s="407"/>
      <c r="B4045" s="407"/>
      <c r="C4045" s="190" t="s">
        <v>7335</v>
      </c>
      <c r="D4045" s="191">
        <v>0</v>
      </c>
      <c r="E4045" s="191">
        <v>1</v>
      </c>
      <c r="F4045" s="190">
        <v>30</v>
      </c>
    </row>
    <row r="4046" spans="1:6">
      <c r="A4046" s="407"/>
      <c r="B4046" s="407"/>
      <c r="C4046" s="190" t="s">
        <v>7336</v>
      </c>
      <c r="D4046" s="191">
        <v>0</v>
      </c>
      <c r="E4046" s="191">
        <v>1</v>
      </c>
      <c r="F4046" s="190">
        <v>30</v>
      </c>
    </row>
    <row r="4047" spans="1:6">
      <c r="A4047" s="407"/>
      <c r="B4047" s="407"/>
      <c r="C4047" s="190" t="s">
        <v>7337</v>
      </c>
      <c r="D4047" s="191">
        <v>0</v>
      </c>
      <c r="E4047" s="191">
        <v>1</v>
      </c>
      <c r="F4047" s="190">
        <v>30</v>
      </c>
    </row>
    <row r="4048" spans="1:6">
      <c r="A4048" s="406" t="s">
        <v>7338</v>
      </c>
      <c r="B4048" s="407" t="s">
        <v>3279</v>
      </c>
      <c r="C4048" s="190" t="s">
        <v>7339</v>
      </c>
      <c r="D4048" s="191">
        <v>0</v>
      </c>
      <c r="E4048" s="191">
        <v>1</v>
      </c>
      <c r="F4048" s="190">
        <v>29</v>
      </c>
    </row>
    <row r="4049" spans="1:6">
      <c r="A4049" s="407"/>
      <c r="B4049" s="407"/>
      <c r="C4049" s="190" t="s">
        <v>7340</v>
      </c>
      <c r="D4049" s="191">
        <v>0</v>
      </c>
      <c r="E4049" s="191">
        <v>1</v>
      </c>
      <c r="F4049" s="190">
        <v>29</v>
      </c>
    </row>
    <row r="4050" spans="1:6">
      <c r="A4050" s="407"/>
      <c r="B4050" s="407"/>
      <c r="C4050" s="190" t="s">
        <v>7341</v>
      </c>
      <c r="D4050" s="191">
        <v>0</v>
      </c>
      <c r="E4050" s="191">
        <v>1</v>
      </c>
      <c r="F4050" s="190">
        <v>29</v>
      </c>
    </row>
    <row r="4051" spans="1:6">
      <c r="A4051" s="407"/>
      <c r="B4051" s="407"/>
      <c r="C4051" s="190" t="s">
        <v>7342</v>
      </c>
      <c r="D4051" s="191">
        <v>0</v>
      </c>
      <c r="E4051" s="191">
        <v>1</v>
      </c>
      <c r="F4051" s="190">
        <v>29</v>
      </c>
    </row>
    <row r="4052" spans="1:6">
      <c r="A4052" s="407"/>
      <c r="B4052" s="407"/>
      <c r="C4052" s="190" t="s">
        <v>7343</v>
      </c>
      <c r="D4052" s="191">
        <v>0</v>
      </c>
      <c r="E4052" s="191">
        <v>1</v>
      </c>
      <c r="F4052" s="190">
        <v>29</v>
      </c>
    </row>
    <row r="4053" spans="1:6">
      <c r="A4053" s="407"/>
      <c r="B4053" s="407"/>
      <c r="C4053" s="190" t="s">
        <v>7344</v>
      </c>
      <c r="D4053" s="191">
        <v>0</v>
      </c>
      <c r="E4053" s="191">
        <v>1</v>
      </c>
      <c r="F4053" s="190">
        <v>29</v>
      </c>
    </row>
    <row r="4054" spans="1:6">
      <c r="A4054" s="407"/>
      <c r="B4054" s="407"/>
      <c r="C4054" s="190" t="s">
        <v>7345</v>
      </c>
      <c r="D4054" s="191">
        <v>0</v>
      </c>
      <c r="E4054" s="191">
        <v>1</v>
      </c>
      <c r="F4054" s="190">
        <v>29</v>
      </c>
    </row>
    <row r="4055" spans="1:6">
      <c r="A4055" s="407"/>
      <c r="B4055" s="407"/>
      <c r="C4055" s="190" t="s">
        <v>7346</v>
      </c>
      <c r="D4055" s="191">
        <v>0</v>
      </c>
      <c r="E4055" s="191">
        <v>1</v>
      </c>
      <c r="F4055" s="190">
        <v>29</v>
      </c>
    </row>
    <row r="4056" spans="1:6">
      <c r="A4056" s="407"/>
      <c r="B4056" s="407"/>
      <c r="C4056" s="190" t="s">
        <v>7347</v>
      </c>
      <c r="D4056" s="191">
        <v>0</v>
      </c>
      <c r="E4056" s="191">
        <v>1</v>
      </c>
      <c r="F4056" s="190">
        <v>29</v>
      </c>
    </row>
    <row r="4057" spans="1:6">
      <c r="A4057" s="407"/>
      <c r="B4057" s="407"/>
      <c r="C4057" s="190" t="s">
        <v>7348</v>
      </c>
      <c r="D4057" s="191">
        <v>0</v>
      </c>
      <c r="E4057" s="191">
        <v>1</v>
      </c>
      <c r="F4057" s="190">
        <v>29</v>
      </c>
    </row>
    <row r="4058" spans="1:6">
      <c r="A4058" s="407"/>
      <c r="B4058" s="407"/>
      <c r="C4058" s="190" t="s">
        <v>7349</v>
      </c>
      <c r="D4058" s="191">
        <v>0</v>
      </c>
      <c r="E4058" s="191">
        <v>1</v>
      </c>
      <c r="F4058" s="190">
        <v>29</v>
      </c>
    </row>
    <row r="4059" spans="1:6">
      <c r="A4059" s="407"/>
      <c r="B4059" s="407"/>
      <c r="C4059" s="190" t="s">
        <v>7350</v>
      </c>
      <c r="D4059" s="191">
        <v>0</v>
      </c>
      <c r="E4059" s="191">
        <v>1</v>
      </c>
      <c r="F4059" s="190">
        <v>29</v>
      </c>
    </row>
    <row r="4060" spans="1:6">
      <c r="A4060" s="407"/>
      <c r="B4060" s="407"/>
      <c r="C4060" s="190" t="s">
        <v>7351</v>
      </c>
      <c r="D4060" s="191">
        <v>0</v>
      </c>
      <c r="E4060" s="191">
        <v>1</v>
      </c>
      <c r="F4060" s="190">
        <v>29</v>
      </c>
    </row>
    <row r="4061" spans="1:6">
      <c r="A4061" s="407"/>
      <c r="B4061" s="407"/>
      <c r="C4061" s="190" t="s">
        <v>7352</v>
      </c>
      <c r="D4061" s="191">
        <v>0</v>
      </c>
      <c r="E4061" s="191">
        <v>1</v>
      </c>
      <c r="F4061" s="190">
        <v>29</v>
      </c>
    </row>
    <row r="4062" spans="1:6">
      <c r="A4062" s="407"/>
      <c r="B4062" s="407"/>
      <c r="C4062" s="190" t="s">
        <v>7353</v>
      </c>
      <c r="D4062" s="191">
        <v>0</v>
      </c>
      <c r="E4062" s="191">
        <v>1</v>
      </c>
      <c r="F4062" s="190">
        <v>29</v>
      </c>
    </row>
    <row r="4063" spans="1:6">
      <c r="A4063" s="407"/>
      <c r="B4063" s="407"/>
      <c r="C4063" s="190" t="s">
        <v>7354</v>
      </c>
      <c r="D4063" s="191">
        <v>0</v>
      </c>
      <c r="E4063" s="191">
        <v>1</v>
      </c>
      <c r="F4063" s="190">
        <v>29</v>
      </c>
    </row>
    <row r="4064" spans="1:6">
      <c r="A4064" s="407"/>
      <c r="B4064" s="407"/>
      <c r="C4064" s="190" t="s">
        <v>7355</v>
      </c>
      <c r="D4064" s="191">
        <v>0</v>
      </c>
      <c r="E4064" s="191">
        <v>1</v>
      </c>
      <c r="F4064" s="190">
        <v>29</v>
      </c>
    </row>
    <row r="4065" spans="1:6">
      <c r="A4065" s="407"/>
      <c r="B4065" s="407"/>
      <c r="C4065" s="190" t="s">
        <v>7356</v>
      </c>
      <c r="D4065" s="191">
        <v>0</v>
      </c>
      <c r="E4065" s="191">
        <v>1</v>
      </c>
      <c r="F4065" s="190">
        <v>29</v>
      </c>
    </row>
    <row r="4066" spans="1:6">
      <c r="A4066" s="407"/>
      <c r="B4066" s="407"/>
      <c r="C4066" s="190" t="s">
        <v>7357</v>
      </c>
      <c r="D4066" s="191">
        <v>0</v>
      </c>
      <c r="E4066" s="191">
        <v>1</v>
      </c>
      <c r="F4066" s="190">
        <v>29</v>
      </c>
    </row>
    <row r="4067" spans="1:6">
      <c r="A4067" s="407"/>
      <c r="B4067" s="407"/>
      <c r="C4067" s="190" t="s">
        <v>7358</v>
      </c>
      <c r="D4067" s="191">
        <v>0</v>
      </c>
      <c r="E4067" s="191">
        <v>1</v>
      </c>
      <c r="F4067" s="190">
        <v>29</v>
      </c>
    </row>
    <row r="4068" spans="1:6">
      <c r="A4068" s="407"/>
      <c r="B4068" s="407"/>
      <c r="C4068" s="190" t="s">
        <v>7359</v>
      </c>
      <c r="D4068" s="191">
        <v>0</v>
      </c>
      <c r="E4068" s="191">
        <v>1</v>
      </c>
      <c r="F4068" s="190">
        <v>29</v>
      </c>
    </row>
    <row r="4069" spans="1:6">
      <c r="A4069" s="407"/>
      <c r="B4069" s="407"/>
      <c r="C4069" s="190" t="s">
        <v>7360</v>
      </c>
      <c r="D4069" s="191">
        <v>0</v>
      </c>
      <c r="E4069" s="191">
        <v>1</v>
      </c>
      <c r="F4069" s="190">
        <v>29</v>
      </c>
    </row>
    <row r="4070" spans="1:6">
      <c r="A4070" s="407"/>
      <c r="B4070" s="407"/>
      <c r="C4070" s="190" t="s">
        <v>7361</v>
      </c>
      <c r="D4070" s="191">
        <v>0</v>
      </c>
      <c r="E4070" s="191">
        <v>1</v>
      </c>
      <c r="F4070" s="190">
        <v>29</v>
      </c>
    </row>
    <row r="4071" spans="1:6">
      <c r="A4071" s="407"/>
      <c r="B4071" s="407"/>
      <c r="C4071" s="190" t="s">
        <v>7362</v>
      </c>
      <c r="D4071" s="191">
        <v>0</v>
      </c>
      <c r="E4071" s="191">
        <v>1</v>
      </c>
      <c r="F4071" s="190">
        <v>29</v>
      </c>
    </row>
    <row r="4072" spans="1:6">
      <c r="A4072" s="407"/>
      <c r="B4072" s="407"/>
      <c r="C4072" s="190" t="s">
        <v>7363</v>
      </c>
      <c r="D4072" s="191">
        <v>0</v>
      </c>
      <c r="E4072" s="191">
        <v>1</v>
      </c>
      <c r="F4072" s="190">
        <v>29</v>
      </c>
    </row>
    <row r="4073" spans="1:6">
      <c r="A4073" s="407"/>
      <c r="B4073" s="407"/>
      <c r="C4073" s="190" t="s">
        <v>7364</v>
      </c>
      <c r="D4073" s="191">
        <v>0</v>
      </c>
      <c r="E4073" s="191">
        <v>1</v>
      </c>
      <c r="F4073" s="190">
        <v>29</v>
      </c>
    </row>
    <row r="4074" spans="1:6">
      <c r="A4074" s="407"/>
      <c r="B4074" s="407" t="s">
        <v>4131</v>
      </c>
      <c r="C4074" s="190" t="s">
        <v>7365</v>
      </c>
      <c r="D4074" s="191">
        <v>0</v>
      </c>
      <c r="E4074" s="191">
        <v>1</v>
      </c>
      <c r="F4074" s="190">
        <v>32</v>
      </c>
    </row>
    <row r="4075" spans="1:6">
      <c r="A4075" s="407"/>
      <c r="B4075" s="407"/>
      <c r="C4075" s="190" t="s">
        <v>7366</v>
      </c>
      <c r="D4075" s="191">
        <v>0</v>
      </c>
      <c r="E4075" s="191">
        <v>1</v>
      </c>
      <c r="F4075" s="190">
        <v>32</v>
      </c>
    </row>
    <row r="4076" spans="1:6">
      <c r="A4076" s="407"/>
      <c r="B4076" s="407"/>
      <c r="C4076" s="190" t="s">
        <v>7367</v>
      </c>
      <c r="D4076" s="191">
        <v>0</v>
      </c>
      <c r="E4076" s="191">
        <v>1</v>
      </c>
      <c r="F4076" s="190">
        <v>32</v>
      </c>
    </row>
    <row r="4077" spans="1:6">
      <c r="A4077" s="407"/>
      <c r="B4077" s="407"/>
      <c r="C4077" s="190" t="s">
        <v>7368</v>
      </c>
      <c r="D4077" s="191">
        <v>0</v>
      </c>
      <c r="E4077" s="191">
        <v>1</v>
      </c>
      <c r="F4077" s="190">
        <v>32</v>
      </c>
    </row>
    <row r="4078" spans="1:6">
      <c r="A4078" s="407"/>
      <c r="B4078" s="407"/>
      <c r="C4078" s="190" t="s">
        <v>7369</v>
      </c>
      <c r="D4078" s="191">
        <v>0</v>
      </c>
      <c r="E4078" s="191">
        <v>1</v>
      </c>
      <c r="F4078" s="190">
        <v>32</v>
      </c>
    </row>
    <row r="4079" spans="1:6">
      <c r="A4079" s="407"/>
      <c r="B4079" s="407"/>
      <c r="C4079" s="190" t="s">
        <v>7370</v>
      </c>
      <c r="D4079" s="191">
        <v>0</v>
      </c>
      <c r="E4079" s="191">
        <v>1</v>
      </c>
      <c r="F4079" s="190">
        <v>32</v>
      </c>
    </row>
    <row r="4080" spans="1:6">
      <c r="A4080" s="407"/>
      <c r="B4080" s="407"/>
      <c r="C4080" s="190" t="s">
        <v>7371</v>
      </c>
      <c r="D4080" s="191">
        <v>0</v>
      </c>
      <c r="E4080" s="191">
        <v>1</v>
      </c>
      <c r="F4080" s="190">
        <v>32</v>
      </c>
    </row>
    <row r="4081" spans="1:6">
      <c r="A4081" s="407"/>
      <c r="B4081" s="407"/>
      <c r="C4081" s="190" t="s">
        <v>7372</v>
      </c>
      <c r="D4081" s="191">
        <v>0</v>
      </c>
      <c r="E4081" s="191">
        <v>1</v>
      </c>
      <c r="F4081" s="190">
        <v>32</v>
      </c>
    </row>
    <row r="4082" spans="1:6">
      <c r="A4082" s="407"/>
      <c r="B4082" s="407"/>
      <c r="C4082" s="190" t="s">
        <v>7373</v>
      </c>
      <c r="D4082" s="191">
        <v>0</v>
      </c>
      <c r="E4082" s="191">
        <v>1</v>
      </c>
      <c r="F4082" s="190">
        <v>32</v>
      </c>
    </row>
    <row r="4083" spans="1:6">
      <c r="A4083" s="407"/>
      <c r="B4083" s="407" t="s">
        <v>6138</v>
      </c>
      <c r="C4083" s="190" t="s">
        <v>7374</v>
      </c>
      <c r="D4083" s="191">
        <v>0</v>
      </c>
      <c r="E4083" s="191">
        <v>1</v>
      </c>
      <c r="F4083" s="190">
        <v>56</v>
      </c>
    </row>
    <row r="4084" spans="1:6">
      <c r="A4084" s="407"/>
      <c r="B4084" s="407"/>
      <c r="C4084" s="190" t="s">
        <v>7375</v>
      </c>
      <c r="D4084" s="191">
        <v>0</v>
      </c>
      <c r="E4084" s="191">
        <v>1</v>
      </c>
      <c r="F4084" s="190">
        <v>56</v>
      </c>
    </row>
    <row r="4085" spans="1:6">
      <c r="A4085" s="407"/>
      <c r="B4085" s="407"/>
      <c r="C4085" s="190" t="s">
        <v>7376</v>
      </c>
      <c r="D4085" s="191">
        <v>0</v>
      </c>
      <c r="E4085" s="191">
        <v>1</v>
      </c>
      <c r="F4085" s="190">
        <v>56</v>
      </c>
    </row>
    <row r="4086" spans="1:6">
      <c r="A4086" s="407"/>
      <c r="B4086" s="407"/>
      <c r="C4086" s="190" t="s">
        <v>7377</v>
      </c>
      <c r="D4086" s="191">
        <v>0</v>
      </c>
      <c r="E4086" s="191">
        <v>1</v>
      </c>
      <c r="F4086" s="190">
        <v>56</v>
      </c>
    </row>
    <row r="4087" spans="1:6">
      <c r="A4087" s="407"/>
      <c r="B4087" s="407"/>
      <c r="C4087" s="190" t="s">
        <v>7378</v>
      </c>
      <c r="D4087" s="191">
        <v>0</v>
      </c>
      <c r="E4087" s="191">
        <v>1</v>
      </c>
      <c r="F4087" s="190">
        <v>56</v>
      </c>
    </row>
    <row r="4088" spans="1:6">
      <c r="A4088" s="407"/>
      <c r="B4088" s="407"/>
      <c r="C4088" s="190" t="s">
        <v>7379</v>
      </c>
      <c r="D4088" s="191">
        <v>0</v>
      </c>
      <c r="E4088" s="191">
        <v>1</v>
      </c>
      <c r="F4088" s="190">
        <v>56</v>
      </c>
    </row>
    <row r="4089" spans="1:6">
      <c r="A4089" s="407"/>
      <c r="B4089" s="407"/>
      <c r="C4089" s="190" t="s">
        <v>7380</v>
      </c>
      <c r="D4089" s="191">
        <v>0</v>
      </c>
      <c r="E4089" s="191">
        <v>1</v>
      </c>
      <c r="F4089" s="190">
        <v>56</v>
      </c>
    </row>
    <row r="4090" spans="1:6">
      <c r="A4090" s="407"/>
      <c r="B4090" s="407"/>
      <c r="C4090" s="190" t="s">
        <v>7381</v>
      </c>
      <c r="D4090" s="191">
        <v>0</v>
      </c>
      <c r="E4090" s="191">
        <v>1</v>
      </c>
      <c r="F4090" s="190">
        <v>56</v>
      </c>
    </row>
    <row r="4091" spans="1:6">
      <c r="A4091" s="407"/>
      <c r="B4091" s="407" t="s">
        <v>4276</v>
      </c>
      <c r="C4091" s="190" t="s">
        <v>7382</v>
      </c>
      <c r="D4091" s="191">
        <v>0</v>
      </c>
      <c r="E4091" s="191">
        <v>1</v>
      </c>
      <c r="F4091" s="190">
        <v>28</v>
      </c>
    </row>
    <row r="4092" spans="1:6">
      <c r="A4092" s="407"/>
      <c r="B4092" s="407"/>
      <c r="C4092" s="190" t="s">
        <v>7383</v>
      </c>
      <c r="D4092" s="191">
        <v>0</v>
      </c>
      <c r="E4092" s="191">
        <v>1</v>
      </c>
      <c r="F4092" s="190">
        <v>28</v>
      </c>
    </row>
    <row r="4093" spans="1:6">
      <c r="A4093" s="407"/>
      <c r="B4093" s="407"/>
      <c r="C4093" s="190" t="s">
        <v>7384</v>
      </c>
      <c r="D4093" s="191">
        <v>0</v>
      </c>
      <c r="E4093" s="191">
        <v>1</v>
      </c>
      <c r="F4093" s="190">
        <v>28</v>
      </c>
    </row>
    <row r="4094" spans="1:6">
      <c r="A4094" s="407"/>
      <c r="B4094" s="407"/>
      <c r="C4094" s="190" t="s">
        <v>7385</v>
      </c>
      <c r="D4094" s="191">
        <v>0</v>
      </c>
      <c r="E4094" s="191">
        <v>1</v>
      </c>
      <c r="F4094" s="190">
        <v>28</v>
      </c>
    </row>
    <row r="4095" spans="1:6">
      <c r="A4095" s="407"/>
      <c r="B4095" s="407"/>
      <c r="C4095" s="190" t="s">
        <v>7386</v>
      </c>
      <c r="D4095" s="191">
        <v>0</v>
      </c>
      <c r="E4095" s="191">
        <v>1</v>
      </c>
      <c r="F4095" s="190">
        <v>28</v>
      </c>
    </row>
    <row r="4096" spans="1:6">
      <c r="A4096" s="407"/>
      <c r="B4096" s="407"/>
      <c r="C4096" s="190" t="s">
        <v>7387</v>
      </c>
      <c r="D4096" s="191">
        <v>0</v>
      </c>
      <c r="E4096" s="191">
        <v>1</v>
      </c>
      <c r="F4096" s="190">
        <v>28</v>
      </c>
    </row>
    <row r="4097" spans="1:6">
      <c r="A4097" s="407"/>
      <c r="B4097" s="407"/>
      <c r="C4097" s="190" t="s">
        <v>7388</v>
      </c>
      <c r="D4097" s="191">
        <v>0</v>
      </c>
      <c r="E4097" s="191">
        <v>1</v>
      </c>
      <c r="F4097" s="190">
        <v>28</v>
      </c>
    </row>
    <row r="4098" spans="1:6">
      <c r="A4098" s="407"/>
      <c r="B4098" s="407"/>
      <c r="C4098" s="190" t="s">
        <v>7389</v>
      </c>
      <c r="D4098" s="191">
        <v>0</v>
      </c>
      <c r="E4098" s="191">
        <v>1</v>
      </c>
      <c r="F4098" s="190">
        <v>28</v>
      </c>
    </row>
    <row r="4099" spans="1:6">
      <c r="A4099" s="407"/>
      <c r="B4099" s="407"/>
      <c r="C4099" s="190" t="s">
        <v>7390</v>
      </c>
      <c r="D4099" s="191">
        <v>0</v>
      </c>
      <c r="E4099" s="191">
        <v>1</v>
      </c>
      <c r="F4099" s="190">
        <v>28</v>
      </c>
    </row>
    <row r="4100" spans="1:6">
      <c r="A4100" s="407"/>
      <c r="B4100" s="407"/>
      <c r="C4100" s="190" t="s">
        <v>7391</v>
      </c>
      <c r="D4100" s="191">
        <v>0</v>
      </c>
      <c r="E4100" s="191">
        <v>1</v>
      </c>
      <c r="F4100" s="190">
        <v>28</v>
      </c>
    </row>
    <row r="4101" spans="1:6">
      <c r="A4101" s="407"/>
      <c r="B4101" s="407"/>
      <c r="C4101" s="190" t="s">
        <v>7392</v>
      </c>
      <c r="D4101" s="191">
        <v>0</v>
      </c>
      <c r="E4101" s="191">
        <v>1</v>
      </c>
      <c r="F4101" s="190">
        <v>28</v>
      </c>
    </row>
    <row r="4102" spans="1:6">
      <c r="A4102" s="407"/>
      <c r="B4102" s="407"/>
      <c r="C4102" s="190" t="s">
        <v>7393</v>
      </c>
      <c r="D4102" s="191">
        <v>0</v>
      </c>
      <c r="E4102" s="191">
        <v>1</v>
      </c>
      <c r="F4102" s="190">
        <v>28</v>
      </c>
    </row>
    <row r="4103" spans="1:6">
      <c r="A4103" s="407"/>
      <c r="B4103" s="407"/>
      <c r="C4103" s="190" t="s">
        <v>7394</v>
      </c>
      <c r="D4103" s="191">
        <v>0</v>
      </c>
      <c r="E4103" s="191">
        <v>1</v>
      </c>
      <c r="F4103" s="190">
        <v>28</v>
      </c>
    </row>
    <row r="4104" spans="1:6">
      <c r="A4104" s="407"/>
      <c r="B4104" s="407"/>
      <c r="C4104" s="190" t="s">
        <v>7395</v>
      </c>
      <c r="D4104" s="191">
        <v>0</v>
      </c>
      <c r="E4104" s="191">
        <v>1</v>
      </c>
      <c r="F4104" s="190">
        <v>28</v>
      </c>
    </row>
    <row r="4105" spans="1:6">
      <c r="A4105" s="407"/>
      <c r="B4105" s="407"/>
      <c r="C4105" s="190" t="s">
        <v>7396</v>
      </c>
      <c r="D4105" s="191">
        <v>0</v>
      </c>
      <c r="E4105" s="191">
        <v>1</v>
      </c>
      <c r="F4105" s="190">
        <v>28</v>
      </c>
    </row>
    <row r="4106" spans="1:6">
      <c r="A4106" s="407"/>
      <c r="B4106" s="407" t="s">
        <v>3239</v>
      </c>
      <c r="C4106" s="190" t="s">
        <v>7397</v>
      </c>
      <c r="D4106" s="191">
        <v>0</v>
      </c>
      <c r="E4106" s="191">
        <v>1</v>
      </c>
      <c r="F4106" s="190">
        <v>30</v>
      </c>
    </row>
    <row r="4107" spans="1:6">
      <c r="A4107" s="407"/>
      <c r="B4107" s="407"/>
      <c r="C4107" s="190" t="s">
        <v>7398</v>
      </c>
      <c r="D4107" s="191">
        <v>0</v>
      </c>
      <c r="E4107" s="191">
        <v>1</v>
      </c>
      <c r="F4107" s="190">
        <v>30</v>
      </c>
    </row>
    <row r="4108" spans="1:6">
      <c r="A4108" s="407"/>
      <c r="B4108" s="407"/>
      <c r="C4108" s="190" t="s">
        <v>7399</v>
      </c>
      <c r="D4108" s="191">
        <v>0</v>
      </c>
      <c r="E4108" s="191">
        <v>1</v>
      </c>
      <c r="F4108" s="190">
        <v>30</v>
      </c>
    </row>
    <row r="4109" spans="1:6">
      <c r="A4109" s="407"/>
      <c r="B4109" s="407"/>
      <c r="C4109" s="190" t="s">
        <v>7400</v>
      </c>
      <c r="D4109" s="191">
        <v>0</v>
      </c>
      <c r="E4109" s="191">
        <v>1</v>
      </c>
      <c r="F4109" s="190">
        <v>30</v>
      </c>
    </row>
    <row r="4110" spans="1:6">
      <c r="A4110" s="407"/>
      <c r="B4110" s="407"/>
      <c r="C4110" s="190" t="s">
        <v>7401</v>
      </c>
      <c r="D4110" s="191">
        <v>0</v>
      </c>
      <c r="E4110" s="191">
        <v>1</v>
      </c>
      <c r="F4110" s="190">
        <v>30</v>
      </c>
    </row>
    <row r="4111" spans="1:6">
      <c r="A4111" s="407"/>
      <c r="B4111" s="407"/>
      <c r="C4111" s="190" t="s">
        <v>7402</v>
      </c>
      <c r="D4111" s="191">
        <v>0</v>
      </c>
      <c r="E4111" s="191">
        <v>1</v>
      </c>
      <c r="F4111" s="190">
        <v>30</v>
      </c>
    </row>
    <row r="4112" spans="1:6">
      <c r="A4112" s="407"/>
      <c r="B4112" s="407"/>
      <c r="C4112" s="190" t="s">
        <v>7403</v>
      </c>
      <c r="D4112" s="191">
        <v>0</v>
      </c>
      <c r="E4112" s="191">
        <v>1</v>
      </c>
      <c r="F4112" s="190">
        <v>30</v>
      </c>
    </row>
    <row r="4113" spans="1:6">
      <c r="A4113" s="407"/>
      <c r="B4113" s="407"/>
      <c r="C4113" s="190" t="s">
        <v>7404</v>
      </c>
      <c r="D4113" s="191">
        <v>0</v>
      </c>
      <c r="E4113" s="191">
        <v>1</v>
      </c>
      <c r="F4113" s="190">
        <v>30</v>
      </c>
    </row>
    <row r="4114" spans="1:6">
      <c r="A4114" s="407"/>
      <c r="B4114" s="407"/>
      <c r="C4114" s="190" t="s">
        <v>7405</v>
      </c>
      <c r="D4114" s="191">
        <v>0</v>
      </c>
      <c r="E4114" s="191">
        <v>1</v>
      </c>
      <c r="F4114" s="190">
        <v>30</v>
      </c>
    </row>
    <row r="4115" spans="1:6">
      <c r="A4115" s="407"/>
      <c r="B4115" s="407"/>
      <c r="C4115" s="190" t="s">
        <v>7406</v>
      </c>
      <c r="D4115" s="191">
        <v>0</v>
      </c>
      <c r="E4115" s="191">
        <v>1</v>
      </c>
      <c r="F4115" s="190">
        <v>30</v>
      </c>
    </row>
    <row r="4116" spans="1:6">
      <c r="A4116" s="407"/>
      <c r="B4116" s="407"/>
      <c r="C4116" s="190" t="s">
        <v>7407</v>
      </c>
      <c r="D4116" s="191">
        <v>0</v>
      </c>
      <c r="E4116" s="191">
        <v>1</v>
      </c>
      <c r="F4116" s="190">
        <v>29</v>
      </c>
    </row>
    <row r="4117" spans="1:6">
      <c r="A4117" s="407"/>
      <c r="B4117" s="407"/>
      <c r="C4117" s="190" t="s">
        <v>7408</v>
      </c>
      <c r="D4117" s="191">
        <v>0</v>
      </c>
      <c r="E4117" s="191">
        <v>1</v>
      </c>
      <c r="F4117" s="190">
        <v>30</v>
      </c>
    </row>
    <row r="4118" spans="1:6">
      <c r="A4118" s="407"/>
      <c r="B4118" s="407"/>
      <c r="C4118" s="190" t="s">
        <v>7409</v>
      </c>
      <c r="D4118" s="191">
        <v>0</v>
      </c>
      <c r="E4118" s="191">
        <v>1</v>
      </c>
      <c r="F4118" s="190">
        <v>30</v>
      </c>
    </row>
    <row r="4119" spans="1:6">
      <c r="A4119" s="407"/>
      <c r="B4119" s="407"/>
      <c r="C4119" s="190" t="s">
        <v>7410</v>
      </c>
      <c r="D4119" s="191">
        <v>0</v>
      </c>
      <c r="E4119" s="191">
        <v>1</v>
      </c>
      <c r="F4119" s="190">
        <v>30</v>
      </c>
    </row>
    <row r="4120" spans="1:6">
      <c r="A4120" s="407"/>
      <c r="B4120" s="407"/>
      <c r="C4120" s="190" t="s">
        <v>7411</v>
      </c>
      <c r="D4120" s="191">
        <v>0</v>
      </c>
      <c r="E4120" s="191">
        <v>1</v>
      </c>
      <c r="F4120" s="190">
        <v>30</v>
      </c>
    </row>
    <row r="4121" spans="1:6">
      <c r="A4121" s="407"/>
      <c r="B4121" s="407"/>
      <c r="C4121" s="190" t="s">
        <v>7412</v>
      </c>
      <c r="D4121" s="191">
        <v>0</v>
      </c>
      <c r="E4121" s="191">
        <v>1</v>
      </c>
      <c r="F4121" s="190">
        <v>30</v>
      </c>
    </row>
    <row r="4122" spans="1:6">
      <c r="A4122" s="407"/>
      <c r="B4122" s="407"/>
      <c r="C4122" s="190" t="s">
        <v>7413</v>
      </c>
      <c r="D4122" s="191">
        <v>0</v>
      </c>
      <c r="E4122" s="191">
        <v>1</v>
      </c>
      <c r="F4122" s="190">
        <v>30</v>
      </c>
    </row>
    <row r="4123" spans="1:6">
      <c r="A4123" s="407"/>
      <c r="B4123" s="407"/>
      <c r="C4123" s="190" t="s">
        <v>7414</v>
      </c>
      <c r="D4123" s="191">
        <v>0</v>
      </c>
      <c r="E4123" s="191">
        <v>1</v>
      </c>
      <c r="F4123" s="190">
        <v>30</v>
      </c>
    </row>
    <row r="4124" spans="1:6">
      <c r="A4124" s="407"/>
      <c r="B4124" s="407"/>
      <c r="C4124" s="190" t="s">
        <v>7415</v>
      </c>
      <c r="D4124" s="191">
        <v>0</v>
      </c>
      <c r="E4124" s="191">
        <v>1</v>
      </c>
      <c r="F4124" s="190">
        <v>30</v>
      </c>
    </row>
    <row r="4125" spans="1:6">
      <c r="A4125" s="407"/>
      <c r="B4125" s="407"/>
      <c r="C4125" s="190" t="s">
        <v>7416</v>
      </c>
      <c r="D4125" s="191">
        <v>0</v>
      </c>
      <c r="E4125" s="191">
        <v>1</v>
      </c>
      <c r="F4125" s="190">
        <v>30</v>
      </c>
    </row>
    <row r="4126" spans="1:6">
      <c r="A4126" s="407"/>
      <c r="B4126" s="407"/>
      <c r="C4126" s="190" t="s">
        <v>7417</v>
      </c>
      <c r="D4126" s="191">
        <v>0</v>
      </c>
      <c r="E4126" s="191">
        <v>1</v>
      </c>
      <c r="F4126" s="190">
        <v>30</v>
      </c>
    </row>
    <row r="4127" spans="1:6">
      <c r="A4127" s="407"/>
      <c r="B4127" s="407"/>
      <c r="C4127" s="190" t="s">
        <v>7418</v>
      </c>
      <c r="D4127" s="191">
        <v>0</v>
      </c>
      <c r="E4127" s="191">
        <v>1</v>
      </c>
      <c r="F4127" s="190">
        <v>30</v>
      </c>
    </row>
    <row r="4128" spans="1:6">
      <c r="A4128" s="407"/>
      <c r="B4128" s="407"/>
      <c r="C4128" s="190" t="s">
        <v>7419</v>
      </c>
      <c r="D4128" s="191">
        <v>0</v>
      </c>
      <c r="E4128" s="191">
        <v>1</v>
      </c>
      <c r="F4128" s="190">
        <v>30</v>
      </c>
    </row>
    <row r="4129" spans="1:6">
      <c r="A4129" s="407"/>
      <c r="B4129" s="407"/>
      <c r="C4129" s="190" t="s">
        <v>7420</v>
      </c>
      <c r="D4129" s="191">
        <v>0</v>
      </c>
      <c r="E4129" s="191">
        <v>1</v>
      </c>
      <c r="F4129" s="190">
        <v>30</v>
      </c>
    </row>
    <row r="4130" spans="1:6">
      <c r="A4130" s="407"/>
      <c r="B4130" s="407"/>
      <c r="C4130" s="190" t="s">
        <v>7421</v>
      </c>
      <c r="D4130" s="191">
        <v>0</v>
      </c>
      <c r="E4130" s="191">
        <v>1</v>
      </c>
      <c r="F4130" s="190">
        <v>30</v>
      </c>
    </row>
    <row r="4131" spans="1:6">
      <c r="A4131" s="407"/>
      <c r="B4131" s="407"/>
      <c r="C4131" s="190" t="s">
        <v>7422</v>
      </c>
      <c r="D4131" s="191">
        <v>0</v>
      </c>
      <c r="E4131" s="191">
        <v>1</v>
      </c>
      <c r="F4131" s="190">
        <v>30</v>
      </c>
    </row>
    <row r="4132" spans="1:6">
      <c r="A4132" s="407"/>
      <c r="B4132" s="407"/>
      <c r="C4132" s="190" t="s">
        <v>7423</v>
      </c>
      <c r="D4132" s="191">
        <v>0</v>
      </c>
      <c r="E4132" s="191">
        <v>1</v>
      </c>
      <c r="F4132" s="190">
        <v>30</v>
      </c>
    </row>
    <row r="4133" spans="1:6">
      <c r="A4133" s="407"/>
      <c r="B4133" s="407"/>
      <c r="C4133" s="190" t="s">
        <v>7424</v>
      </c>
      <c r="D4133" s="191">
        <v>0</v>
      </c>
      <c r="E4133" s="191">
        <v>1</v>
      </c>
      <c r="F4133" s="190">
        <v>30</v>
      </c>
    </row>
    <row r="4134" spans="1:6">
      <c r="A4134" s="407"/>
      <c r="B4134" s="407"/>
      <c r="C4134" s="190" t="s">
        <v>7425</v>
      </c>
      <c r="D4134" s="191">
        <v>0</v>
      </c>
      <c r="E4134" s="191">
        <v>1</v>
      </c>
      <c r="F4134" s="190">
        <v>30</v>
      </c>
    </row>
    <row r="4135" spans="1:6">
      <c r="A4135" s="407"/>
      <c r="B4135" s="407"/>
      <c r="C4135" s="190" t="s">
        <v>7426</v>
      </c>
      <c r="D4135" s="191">
        <v>0</v>
      </c>
      <c r="E4135" s="191">
        <v>1</v>
      </c>
      <c r="F4135" s="190">
        <v>30</v>
      </c>
    </row>
    <row r="4136" spans="1:6">
      <c r="A4136" s="407"/>
      <c r="B4136" s="407"/>
      <c r="C4136" s="190" t="s">
        <v>7427</v>
      </c>
      <c r="D4136" s="191">
        <v>0</v>
      </c>
      <c r="E4136" s="191">
        <v>1</v>
      </c>
      <c r="F4136" s="190">
        <v>30</v>
      </c>
    </row>
    <row r="4137" spans="1:6">
      <c r="A4137" s="407"/>
      <c r="B4137" s="407"/>
      <c r="C4137" s="190" t="s">
        <v>7428</v>
      </c>
      <c r="D4137" s="191">
        <v>0</v>
      </c>
      <c r="E4137" s="191">
        <v>1</v>
      </c>
      <c r="F4137" s="190">
        <v>30</v>
      </c>
    </row>
    <row r="4138" spans="1:6">
      <c r="A4138" s="407"/>
      <c r="B4138" s="407"/>
      <c r="C4138" s="190" t="s">
        <v>7429</v>
      </c>
      <c r="D4138" s="191">
        <v>0</v>
      </c>
      <c r="E4138" s="191">
        <v>1</v>
      </c>
      <c r="F4138" s="190">
        <v>30</v>
      </c>
    </row>
    <row r="4139" spans="1:6">
      <c r="A4139" s="407"/>
      <c r="B4139" s="407"/>
      <c r="C4139" s="190" t="s">
        <v>7430</v>
      </c>
      <c r="D4139" s="191">
        <v>0</v>
      </c>
      <c r="E4139" s="191">
        <v>1</v>
      </c>
      <c r="F4139" s="190">
        <v>30</v>
      </c>
    </row>
    <row r="4140" spans="1:6">
      <c r="A4140" s="407"/>
      <c r="B4140" s="407"/>
      <c r="C4140" s="190" t="s">
        <v>7431</v>
      </c>
      <c r="D4140" s="191">
        <v>0</v>
      </c>
      <c r="E4140" s="191">
        <v>1</v>
      </c>
      <c r="F4140" s="190">
        <v>30</v>
      </c>
    </row>
    <row r="4141" spans="1:6">
      <c r="A4141" s="407"/>
      <c r="B4141" s="407"/>
      <c r="C4141" s="190" t="s">
        <v>7432</v>
      </c>
      <c r="D4141" s="191">
        <v>0</v>
      </c>
      <c r="E4141" s="191">
        <v>1</v>
      </c>
      <c r="F4141" s="190">
        <v>30</v>
      </c>
    </row>
    <row r="4142" spans="1:6">
      <c r="A4142" s="407"/>
      <c r="B4142" s="407"/>
      <c r="C4142" s="190" t="s">
        <v>7433</v>
      </c>
      <c r="D4142" s="191">
        <v>0</v>
      </c>
      <c r="E4142" s="191">
        <v>1</v>
      </c>
      <c r="F4142" s="190">
        <v>30</v>
      </c>
    </row>
    <row r="4143" spans="1:6">
      <c r="A4143" s="407"/>
      <c r="B4143" s="407"/>
      <c r="C4143" s="190" t="s">
        <v>7434</v>
      </c>
      <c r="D4143" s="191">
        <v>0</v>
      </c>
      <c r="E4143" s="191">
        <v>1</v>
      </c>
      <c r="F4143" s="190">
        <v>30</v>
      </c>
    </row>
    <row r="4144" spans="1:6">
      <c r="A4144" s="407"/>
      <c r="B4144" s="407"/>
      <c r="C4144" s="190" t="s">
        <v>7435</v>
      </c>
      <c r="D4144" s="191">
        <v>0</v>
      </c>
      <c r="E4144" s="191">
        <v>1</v>
      </c>
      <c r="F4144" s="190">
        <v>68</v>
      </c>
    </row>
    <row r="4145" spans="1:6">
      <c r="A4145" s="407"/>
      <c r="B4145" s="407"/>
      <c r="C4145" s="190" t="s">
        <v>7436</v>
      </c>
      <c r="D4145" s="191">
        <v>0</v>
      </c>
      <c r="E4145" s="191">
        <v>1</v>
      </c>
      <c r="F4145" s="190">
        <v>30</v>
      </c>
    </row>
    <row r="4146" spans="1:6">
      <c r="A4146" s="407"/>
      <c r="B4146" s="407"/>
      <c r="C4146" s="190" t="s">
        <v>7437</v>
      </c>
      <c r="D4146" s="191">
        <v>0</v>
      </c>
      <c r="E4146" s="191">
        <v>1</v>
      </c>
      <c r="F4146" s="190">
        <v>68</v>
      </c>
    </row>
    <row r="4147" spans="1:6">
      <c r="A4147" s="407"/>
      <c r="B4147" s="407"/>
      <c r="C4147" s="190" t="s">
        <v>7438</v>
      </c>
      <c r="D4147" s="191">
        <v>0</v>
      </c>
      <c r="E4147" s="191">
        <v>1</v>
      </c>
      <c r="F4147" s="190">
        <v>30</v>
      </c>
    </row>
    <row r="4148" spans="1:6">
      <c r="A4148" s="407"/>
      <c r="B4148" s="407"/>
      <c r="C4148" s="190" t="s">
        <v>7439</v>
      </c>
      <c r="D4148" s="191">
        <v>0</v>
      </c>
      <c r="E4148" s="191">
        <v>1</v>
      </c>
      <c r="F4148" s="190">
        <v>30</v>
      </c>
    </row>
    <row r="4149" spans="1:6">
      <c r="A4149" s="407"/>
      <c r="B4149" s="407"/>
      <c r="C4149" s="190" t="s">
        <v>7440</v>
      </c>
      <c r="D4149" s="191">
        <v>0</v>
      </c>
      <c r="E4149" s="191">
        <v>1</v>
      </c>
      <c r="F4149" s="190">
        <v>30</v>
      </c>
    </row>
    <row r="4150" spans="1:6">
      <c r="A4150" s="407"/>
      <c r="B4150" s="407"/>
      <c r="C4150" s="190" t="s">
        <v>7441</v>
      </c>
      <c r="D4150" s="191">
        <v>0</v>
      </c>
      <c r="E4150" s="191">
        <v>1</v>
      </c>
      <c r="F4150" s="190">
        <v>30</v>
      </c>
    </row>
    <row r="4151" spans="1:6">
      <c r="A4151" s="407"/>
      <c r="B4151" s="407"/>
      <c r="C4151" s="190" t="s">
        <v>7442</v>
      </c>
      <c r="D4151" s="191">
        <v>0</v>
      </c>
      <c r="E4151" s="191">
        <v>1</v>
      </c>
      <c r="F4151" s="190">
        <v>30</v>
      </c>
    </row>
    <row r="4152" spans="1:6">
      <c r="A4152" s="407"/>
      <c r="B4152" s="407"/>
      <c r="C4152" s="190" t="s">
        <v>7443</v>
      </c>
      <c r="D4152" s="191">
        <v>0</v>
      </c>
      <c r="E4152" s="191">
        <v>1</v>
      </c>
      <c r="F4152" s="190">
        <v>30</v>
      </c>
    </row>
    <row r="4153" spans="1:6">
      <c r="A4153" s="407"/>
      <c r="B4153" s="407"/>
      <c r="C4153" s="190" t="s">
        <v>7444</v>
      </c>
      <c r="D4153" s="191">
        <v>0</v>
      </c>
      <c r="E4153" s="191">
        <v>1</v>
      </c>
      <c r="F4153" s="190">
        <v>30</v>
      </c>
    </row>
    <row r="4154" spans="1:6">
      <c r="A4154" s="407"/>
      <c r="B4154" s="407"/>
      <c r="C4154" s="190" t="s">
        <v>7445</v>
      </c>
      <c r="D4154" s="191">
        <v>0</v>
      </c>
      <c r="E4154" s="191">
        <v>1</v>
      </c>
      <c r="F4154" s="190">
        <v>30</v>
      </c>
    </row>
    <row r="4155" spans="1:6">
      <c r="A4155" s="407"/>
      <c r="B4155" s="407"/>
      <c r="C4155" s="190" t="s">
        <v>7446</v>
      </c>
      <c r="D4155" s="191">
        <v>0</v>
      </c>
      <c r="E4155" s="191">
        <v>1</v>
      </c>
      <c r="F4155" s="190">
        <v>30</v>
      </c>
    </row>
    <row r="4156" spans="1:6">
      <c r="A4156" s="407"/>
      <c r="B4156" s="407"/>
      <c r="C4156" s="190" t="s">
        <v>7447</v>
      </c>
      <c r="D4156" s="191">
        <v>0</v>
      </c>
      <c r="E4156" s="191">
        <v>1</v>
      </c>
      <c r="F4156" s="190">
        <v>29</v>
      </c>
    </row>
    <row r="4157" spans="1:6">
      <c r="A4157" s="407"/>
      <c r="B4157" s="407"/>
      <c r="C4157" s="190" t="s">
        <v>7448</v>
      </c>
      <c r="D4157" s="191">
        <v>0</v>
      </c>
      <c r="E4157" s="191">
        <v>1</v>
      </c>
      <c r="F4157" s="190">
        <v>29</v>
      </c>
    </row>
    <row r="4158" spans="1:6">
      <c r="A4158" s="407"/>
      <c r="B4158" s="407"/>
      <c r="C4158" s="190" t="s">
        <v>7449</v>
      </c>
      <c r="D4158" s="191">
        <v>0</v>
      </c>
      <c r="E4158" s="191">
        <v>1</v>
      </c>
      <c r="F4158" s="190">
        <v>29</v>
      </c>
    </row>
    <row r="4159" spans="1:6">
      <c r="A4159" s="407"/>
      <c r="B4159" s="407"/>
      <c r="C4159" s="190" t="s">
        <v>7450</v>
      </c>
      <c r="D4159" s="191">
        <v>0</v>
      </c>
      <c r="E4159" s="191">
        <v>1</v>
      </c>
      <c r="F4159" s="190">
        <v>29</v>
      </c>
    </row>
    <row r="4160" spans="1:6">
      <c r="A4160" s="407"/>
      <c r="B4160" s="407"/>
      <c r="C4160" s="190" t="s">
        <v>7451</v>
      </c>
      <c r="D4160" s="191">
        <v>0</v>
      </c>
      <c r="E4160" s="191">
        <v>1</v>
      </c>
      <c r="F4160" s="190">
        <v>29</v>
      </c>
    </row>
    <row r="4161" spans="1:6">
      <c r="A4161" s="407"/>
      <c r="B4161" s="407"/>
      <c r="C4161" s="190" t="s">
        <v>7452</v>
      </c>
      <c r="D4161" s="191">
        <v>0</v>
      </c>
      <c r="E4161" s="191">
        <v>1</v>
      </c>
      <c r="F4161" s="190">
        <v>29</v>
      </c>
    </row>
    <row r="4162" spans="1:6">
      <c r="A4162" s="407"/>
      <c r="B4162" s="407"/>
      <c r="C4162" s="190" t="s">
        <v>7453</v>
      </c>
      <c r="D4162" s="191">
        <v>0</v>
      </c>
      <c r="E4162" s="191">
        <v>1</v>
      </c>
      <c r="F4162" s="190">
        <v>70</v>
      </c>
    </row>
    <row r="4163" spans="1:6">
      <c r="A4163" s="407"/>
      <c r="B4163" s="407"/>
      <c r="C4163" s="190" t="s">
        <v>7454</v>
      </c>
      <c r="D4163" s="191">
        <v>0</v>
      </c>
      <c r="E4163" s="191">
        <v>1</v>
      </c>
      <c r="F4163" s="190">
        <v>70</v>
      </c>
    </row>
    <row r="4164" spans="1:6">
      <c r="A4164" s="407"/>
      <c r="B4164" s="407"/>
      <c r="C4164" s="190" t="s">
        <v>7455</v>
      </c>
      <c r="D4164" s="191">
        <v>0</v>
      </c>
      <c r="E4164" s="191">
        <v>1</v>
      </c>
      <c r="F4164" s="190">
        <v>70</v>
      </c>
    </row>
    <row r="4165" spans="1:6">
      <c r="A4165" s="407"/>
      <c r="B4165" s="407"/>
      <c r="C4165" s="190" t="s">
        <v>7456</v>
      </c>
      <c r="D4165" s="191">
        <v>0</v>
      </c>
      <c r="E4165" s="191">
        <v>1</v>
      </c>
      <c r="F4165" s="190">
        <v>70</v>
      </c>
    </row>
    <row r="4166" spans="1:6">
      <c r="A4166" s="407"/>
      <c r="B4166" s="407"/>
      <c r="C4166" s="190" t="s">
        <v>7457</v>
      </c>
      <c r="D4166" s="191">
        <v>0</v>
      </c>
      <c r="E4166" s="191">
        <v>1</v>
      </c>
      <c r="F4166" s="190">
        <v>70</v>
      </c>
    </row>
    <row r="4167" spans="1:6">
      <c r="A4167" s="407"/>
      <c r="B4167" s="407"/>
      <c r="C4167" s="190" t="s">
        <v>7458</v>
      </c>
      <c r="D4167" s="191">
        <v>0</v>
      </c>
      <c r="E4167" s="191">
        <v>1</v>
      </c>
      <c r="F4167" s="190">
        <v>70</v>
      </c>
    </row>
    <row r="4168" spans="1:6">
      <c r="A4168" s="407"/>
      <c r="B4168" s="407"/>
      <c r="C4168" s="190" t="s">
        <v>7459</v>
      </c>
      <c r="D4168" s="191">
        <v>0</v>
      </c>
      <c r="E4168" s="191">
        <v>1</v>
      </c>
      <c r="F4168" s="190">
        <v>70</v>
      </c>
    </row>
    <row r="4169" spans="1:6">
      <c r="A4169" s="407"/>
      <c r="B4169" s="407"/>
      <c r="C4169" s="190" t="s">
        <v>7460</v>
      </c>
      <c r="D4169" s="191">
        <v>0</v>
      </c>
      <c r="E4169" s="191">
        <v>1</v>
      </c>
      <c r="F4169" s="190">
        <v>70</v>
      </c>
    </row>
    <row r="4170" spans="1:6">
      <c r="A4170" s="407"/>
      <c r="B4170" s="407"/>
      <c r="C4170" s="190" t="s">
        <v>7461</v>
      </c>
      <c r="D4170" s="191">
        <v>0</v>
      </c>
      <c r="E4170" s="191">
        <v>1</v>
      </c>
      <c r="F4170" s="190">
        <v>70</v>
      </c>
    </row>
    <row r="4171" spans="1:6">
      <c r="A4171" s="407"/>
      <c r="B4171" s="407"/>
      <c r="C4171" s="190" t="s">
        <v>7462</v>
      </c>
      <c r="D4171" s="191">
        <v>0</v>
      </c>
      <c r="E4171" s="191">
        <v>1</v>
      </c>
      <c r="F4171" s="190">
        <v>70</v>
      </c>
    </row>
    <row r="4172" spans="1:6">
      <c r="A4172" s="407"/>
      <c r="B4172" s="407"/>
      <c r="C4172" s="190" t="s">
        <v>7463</v>
      </c>
      <c r="D4172" s="191">
        <v>0</v>
      </c>
      <c r="E4172" s="191">
        <v>1</v>
      </c>
      <c r="F4172" s="190">
        <v>70</v>
      </c>
    </row>
    <row r="4173" spans="1:6">
      <c r="A4173" s="407"/>
      <c r="B4173" s="407"/>
      <c r="C4173" s="190" t="s">
        <v>7464</v>
      </c>
      <c r="D4173" s="191">
        <v>0</v>
      </c>
      <c r="E4173" s="191">
        <v>1</v>
      </c>
      <c r="F4173" s="190">
        <v>70</v>
      </c>
    </row>
    <row r="4174" spans="1:6">
      <c r="A4174" s="407"/>
      <c r="B4174" s="407"/>
      <c r="C4174" s="190" t="s">
        <v>7465</v>
      </c>
      <c r="D4174" s="191">
        <v>0</v>
      </c>
      <c r="E4174" s="191">
        <v>1</v>
      </c>
      <c r="F4174" s="190">
        <v>70</v>
      </c>
    </row>
    <row r="4175" spans="1:6">
      <c r="A4175" s="407"/>
      <c r="B4175" s="407"/>
      <c r="C4175" s="190" t="s">
        <v>7466</v>
      </c>
      <c r="D4175" s="191">
        <v>0</v>
      </c>
      <c r="E4175" s="191">
        <v>1</v>
      </c>
      <c r="F4175" s="190">
        <v>70</v>
      </c>
    </row>
    <row r="4176" spans="1:6">
      <c r="A4176" s="407"/>
      <c r="B4176" s="407"/>
      <c r="C4176" s="190" t="s">
        <v>7467</v>
      </c>
      <c r="D4176" s="191">
        <v>0</v>
      </c>
      <c r="E4176" s="191">
        <v>1</v>
      </c>
      <c r="F4176" s="190">
        <v>70</v>
      </c>
    </row>
    <row r="4177" spans="1:6">
      <c r="A4177" s="407"/>
      <c r="B4177" s="407"/>
      <c r="C4177" s="190" t="s">
        <v>7468</v>
      </c>
      <c r="D4177" s="191">
        <v>0</v>
      </c>
      <c r="E4177" s="191">
        <v>1</v>
      </c>
      <c r="F4177" s="190">
        <v>70</v>
      </c>
    </row>
    <row r="4178" spans="1:6">
      <c r="A4178" s="407"/>
      <c r="B4178" s="407"/>
      <c r="C4178" s="190" t="s">
        <v>7469</v>
      </c>
      <c r="D4178" s="191">
        <v>0</v>
      </c>
      <c r="E4178" s="191">
        <v>1</v>
      </c>
      <c r="F4178" s="190">
        <v>70</v>
      </c>
    </row>
    <row r="4179" spans="1:6">
      <c r="A4179" s="407"/>
      <c r="B4179" s="407"/>
      <c r="C4179" s="190" t="s">
        <v>7470</v>
      </c>
      <c r="D4179" s="191">
        <v>0</v>
      </c>
      <c r="E4179" s="191">
        <v>1</v>
      </c>
      <c r="F4179" s="190">
        <v>70</v>
      </c>
    </row>
    <row r="4180" spans="1:6">
      <c r="A4180" s="407"/>
      <c r="B4180" s="407"/>
      <c r="C4180" s="190" t="s">
        <v>7471</v>
      </c>
      <c r="D4180" s="191">
        <v>0</v>
      </c>
      <c r="E4180" s="191">
        <v>1</v>
      </c>
      <c r="F4180" s="190">
        <v>70</v>
      </c>
    </row>
    <row r="4181" spans="1:6">
      <c r="A4181" s="407"/>
      <c r="B4181" s="407"/>
      <c r="C4181" s="190" t="s">
        <v>7472</v>
      </c>
      <c r="D4181" s="191">
        <v>0</v>
      </c>
      <c r="E4181" s="191">
        <v>1</v>
      </c>
      <c r="F4181" s="190">
        <v>70</v>
      </c>
    </row>
    <row r="4182" spans="1:6">
      <c r="A4182" s="407"/>
      <c r="B4182" s="407"/>
      <c r="C4182" s="190" t="s">
        <v>7473</v>
      </c>
      <c r="D4182" s="191">
        <v>0</v>
      </c>
      <c r="E4182" s="191">
        <v>1</v>
      </c>
      <c r="F4182" s="190">
        <v>70</v>
      </c>
    </row>
    <row r="4183" spans="1:6">
      <c r="A4183" s="407"/>
      <c r="B4183" s="407"/>
      <c r="C4183" s="190" t="s">
        <v>7474</v>
      </c>
      <c r="D4183" s="191">
        <v>0</v>
      </c>
      <c r="E4183" s="191">
        <v>1</v>
      </c>
      <c r="F4183" s="190">
        <v>70</v>
      </c>
    </row>
    <row r="4184" spans="1:6">
      <c r="A4184" s="407"/>
      <c r="B4184" s="407"/>
      <c r="C4184" s="190" t="s">
        <v>7475</v>
      </c>
      <c r="D4184" s="191">
        <v>0</v>
      </c>
      <c r="E4184" s="191">
        <v>1</v>
      </c>
      <c r="F4184" s="190">
        <v>29</v>
      </c>
    </row>
    <row r="4185" spans="1:6">
      <c r="A4185" s="407"/>
      <c r="B4185" s="407"/>
      <c r="C4185" s="190" t="s">
        <v>7476</v>
      </c>
      <c r="D4185" s="191">
        <v>0</v>
      </c>
      <c r="E4185" s="191">
        <v>1</v>
      </c>
      <c r="F4185" s="190">
        <v>29</v>
      </c>
    </row>
    <row r="4186" spans="1:6">
      <c r="A4186" s="407"/>
      <c r="B4186" s="407"/>
      <c r="C4186" s="190" t="s">
        <v>7477</v>
      </c>
      <c r="D4186" s="191">
        <v>0</v>
      </c>
      <c r="E4186" s="191">
        <v>1</v>
      </c>
      <c r="F4186" s="190">
        <v>30</v>
      </c>
    </row>
    <row r="4187" spans="1:6">
      <c r="A4187" s="407"/>
      <c r="B4187" s="407"/>
      <c r="C4187" s="190" t="s">
        <v>7478</v>
      </c>
      <c r="D4187" s="191">
        <v>0</v>
      </c>
      <c r="E4187" s="191">
        <v>1</v>
      </c>
      <c r="F4187" s="190">
        <v>30</v>
      </c>
    </row>
    <row r="4188" spans="1:6">
      <c r="A4188" s="407"/>
      <c r="B4188" s="407"/>
      <c r="C4188" s="190" t="s">
        <v>7479</v>
      </c>
      <c r="D4188" s="191">
        <v>0</v>
      </c>
      <c r="E4188" s="191">
        <v>1</v>
      </c>
      <c r="F4188" s="190">
        <v>30</v>
      </c>
    </row>
    <row r="4189" spans="1:6">
      <c r="A4189" s="407"/>
      <c r="B4189" s="407"/>
      <c r="C4189" s="190" t="s">
        <v>7480</v>
      </c>
      <c r="D4189" s="191">
        <v>0</v>
      </c>
      <c r="E4189" s="191">
        <v>1</v>
      </c>
      <c r="F4189" s="190">
        <v>30</v>
      </c>
    </row>
    <row r="4190" spans="1:6">
      <c r="A4190" s="407"/>
      <c r="B4190" s="407"/>
      <c r="C4190" s="190" t="s">
        <v>7481</v>
      </c>
      <c r="D4190" s="191">
        <v>0</v>
      </c>
      <c r="E4190" s="191">
        <v>1</v>
      </c>
      <c r="F4190" s="190">
        <v>30</v>
      </c>
    </row>
    <row r="4191" spans="1:6">
      <c r="A4191" s="407"/>
      <c r="B4191" s="407"/>
      <c r="C4191" s="190" t="s">
        <v>7482</v>
      </c>
      <c r="D4191" s="191">
        <v>0</v>
      </c>
      <c r="E4191" s="191">
        <v>1</v>
      </c>
      <c r="F4191" s="190">
        <v>30</v>
      </c>
    </row>
    <row r="4192" spans="1:6">
      <c r="A4192" s="407"/>
      <c r="B4192" s="407"/>
      <c r="C4192" s="190" t="s">
        <v>7483</v>
      </c>
      <c r="D4192" s="191">
        <v>0</v>
      </c>
      <c r="E4192" s="191">
        <v>1</v>
      </c>
      <c r="F4192" s="190">
        <v>30</v>
      </c>
    </row>
    <row r="4193" spans="1:6">
      <c r="A4193" s="407"/>
      <c r="B4193" s="407"/>
      <c r="C4193" s="190" t="s">
        <v>7484</v>
      </c>
      <c r="D4193" s="191">
        <v>0</v>
      </c>
      <c r="E4193" s="191">
        <v>1</v>
      </c>
      <c r="F4193" s="190">
        <v>30</v>
      </c>
    </row>
    <row r="4194" spans="1:6">
      <c r="A4194" s="407"/>
      <c r="B4194" s="407"/>
      <c r="C4194" s="190" t="s">
        <v>7485</v>
      </c>
      <c r="D4194" s="191">
        <v>0</v>
      </c>
      <c r="E4194" s="191">
        <v>1</v>
      </c>
      <c r="F4194" s="190">
        <v>30</v>
      </c>
    </row>
    <row r="4195" spans="1:6">
      <c r="A4195" s="407"/>
      <c r="B4195" s="407"/>
      <c r="C4195" s="190" t="s">
        <v>7486</v>
      </c>
      <c r="D4195" s="191">
        <v>0</v>
      </c>
      <c r="E4195" s="191">
        <v>1</v>
      </c>
      <c r="F4195" s="190">
        <v>30</v>
      </c>
    </row>
    <row r="4196" spans="1:6">
      <c r="A4196" s="407"/>
      <c r="B4196" s="407"/>
      <c r="C4196" s="190" t="s">
        <v>7487</v>
      </c>
      <c r="D4196" s="191">
        <v>0</v>
      </c>
      <c r="E4196" s="191">
        <v>1</v>
      </c>
      <c r="F4196" s="190">
        <v>30</v>
      </c>
    </row>
    <row r="4197" spans="1:6">
      <c r="A4197" s="407"/>
      <c r="B4197" s="407"/>
      <c r="C4197" s="190" t="s">
        <v>7488</v>
      </c>
      <c r="D4197" s="191">
        <v>0</v>
      </c>
      <c r="E4197" s="191">
        <v>1</v>
      </c>
      <c r="F4197" s="190">
        <v>30</v>
      </c>
    </row>
    <row r="4198" spans="1:6">
      <c r="A4198" s="407"/>
      <c r="B4198" s="407"/>
      <c r="C4198" s="190" t="s">
        <v>7489</v>
      </c>
      <c r="D4198" s="191">
        <v>0</v>
      </c>
      <c r="E4198" s="191">
        <v>1</v>
      </c>
      <c r="F4198" s="190">
        <v>30</v>
      </c>
    </row>
    <row r="4199" spans="1:6">
      <c r="A4199" s="407"/>
      <c r="B4199" s="407"/>
      <c r="C4199" s="190" t="s">
        <v>7490</v>
      </c>
      <c r="D4199" s="191">
        <v>0</v>
      </c>
      <c r="E4199" s="191">
        <v>1</v>
      </c>
      <c r="F4199" s="190">
        <v>30</v>
      </c>
    </row>
    <row r="4200" spans="1:6">
      <c r="A4200" s="407"/>
      <c r="B4200" s="407"/>
      <c r="C4200" s="190" t="s">
        <v>7491</v>
      </c>
      <c r="D4200" s="191">
        <v>0</v>
      </c>
      <c r="E4200" s="191">
        <v>1</v>
      </c>
      <c r="F4200" s="190">
        <v>30</v>
      </c>
    </row>
    <row r="4201" spans="1:6">
      <c r="A4201" s="407"/>
      <c r="B4201" s="407"/>
      <c r="C4201" s="190" t="s">
        <v>7492</v>
      </c>
      <c r="D4201" s="191">
        <v>0</v>
      </c>
      <c r="E4201" s="191">
        <v>1</v>
      </c>
      <c r="F4201" s="190">
        <v>30</v>
      </c>
    </row>
    <row r="4202" spans="1:6">
      <c r="A4202" s="407"/>
      <c r="B4202" s="407"/>
      <c r="C4202" s="190" t="s">
        <v>7493</v>
      </c>
      <c r="D4202" s="191">
        <v>0</v>
      </c>
      <c r="E4202" s="191">
        <v>1</v>
      </c>
      <c r="F4202" s="190">
        <v>30</v>
      </c>
    </row>
    <row r="4203" spans="1:6">
      <c r="A4203" s="407"/>
      <c r="B4203" s="407"/>
      <c r="C4203" s="190" t="s">
        <v>7494</v>
      </c>
      <c r="D4203" s="191">
        <v>0</v>
      </c>
      <c r="E4203" s="191">
        <v>1</v>
      </c>
      <c r="F4203" s="190">
        <v>30</v>
      </c>
    </row>
    <row r="4204" spans="1:6">
      <c r="A4204" s="407"/>
      <c r="B4204" s="407"/>
      <c r="C4204" s="190" t="s">
        <v>7495</v>
      </c>
      <c r="D4204" s="191">
        <v>0</v>
      </c>
      <c r="E4204" s="191">
        <v>1</v>
      </c>
      <c r="F4204" s="190">
        <v>30</v>
      </c>
    </row>
    <row r="4205" spans="1:6">
      <c r="A4205" s="407"/>
      <c r="B4205" s="407"/>
      <c r="C4205" s="190" t="s">
        <v>7496</v>
      </c>
      <c r="D4205" s="191">
        <v>0</v>
      </c>
      <c r="E4205" s="191">
        <v>1</v>
      </c>
      <c r="F4205" s="190">
        <v>30</v>
      </c>
    </row>
    <row r="4206" spans="1:6">
      <c r="A4206" s="407"/>
      <c r="B4206" s="407"/>
      <c r="C4206" s="190" t="s">
        <v>7497</v>
      </c>
      <c r="D4206" s="191">
        <v>0</v>
      </c>
      <c r="E4206" s="191">
        <v>1</v>
      </c>
      <c r="F4206" s="190">
        <v>30</v>
      </c>
    </row>
    <row r="4207" spans="1:6">
      <c r="A4207" s="407"/>
      <c r="B4207" s="407"/>
      <c r="C4207" s="190" t="s">
        <v>7498</v>
      </c>
      <c r="D4207" s="191">
        <v>0</v>
      </c>
      <c r="E4207" s="191">
        <v>1</v>
      </c>
      <c r="F4207" s="190">
        <v>30</v>
      </c>
    </row>
    <row r="4208" spans="1:6">
      <c r="A4208" s="407"/>
      <c r="B4208" s="407"/>
      <c r="C4208" s="190" t="s">
        <v>7499</v>
      </c>
      <c r="D4208" s="191">
        <v>0</v>
      </c>
      <c r="E4208" s="191">
        <v>1</v>
      </c>
      <c r="F4208" s="190">
        <v>30</v>
      </c>
    </row>
    <row r="4209" spans="1:6">
      <c r="A4209" s="407"/>
      <c r="B4209" s="407"/>
      <c r="C4209" s="190" t="s">
        <v>7500</v>
      </c>
      <c r="D4209" s="191">
        <v>0</v>
      </c>
      <c r="E4209" s="191">
        <v>1</v>
      </c>
      <c r="F4209" s="190">
        <v>30</v>
      </c>
    </row>
    <row r="4210" spans="1:6">
      <c r="A4210" s="407"/>
      <c r="B4210" s="407"/>
      <c r="C4210" s="190" t="s">
        <v>7501</v>
      </c>
      <c r="D4210" s="191">
        <v>0</v>
      </c>
      <c r="E4210" s="191">
        <v>1</v>
      </c>
      <c r="F4210" s="190">
        <v>30</v>
      </c>
    </row>
    <row r="4211" spans="1:6">
      <c r="A4211" s="407"/>
      <c r="B4211" s="407"/>
      <c r="C4211" s="190" t="s">
        <v>7502</v>
      </c>
      <c r="D4211" s="191">
        <v>0</v>
      </c>
      <c r="E4211" s="191">
        <v>1</v>
      </c>
      <c r="F4211" s="190">
        <v>30</v>
      </c>
    </row>
    <row r="4212" spans="1:6">
      <c r="A4212" s="407"/>
      <c r="B4212" s="407"/>
      <c r="C4212" s="190" t="s">
        <v>7503</v>
      </c>
      <c r="D4212" s="191">
        <v>0</v>
      </c>
      <c r="E4212" s="191">
        <v>1</v>
      </c>
      <c r="F4212" s="190">
        <v>30</v>
      </c>
    </row>
    <row r="4213" spans="1:6">
      <c r="A4213" s="407"/>
      <c r="B4213" s="407"/>
      <c r="C4213" s="190" t="s">
        <v>7504</v>
      </c>
      <c r="D4213" s="191">
        <v>0</v>
      </c>
      <c r="E4213" s="191">
        <v>1</v>
      </c>
      <c r="F4213" s="190">
        <v>30</v>
      </c>
    </row>
    <row r="4214" spans="1:6">
      <c r="A4214" s="407"/>
      <c r="B4214" s="407"/>
      <c r="C4214" s="190" t="s">
        <v>7505</v>
      </c>
      <c r="D4214" s="191">
        <v>0</v>
      </c>
      <c r="E4214" s="191">
        <v>1</v>
      </c>
      <c r="F4214" s="190">
        <v>30</v>
      </c>
    </row>
    <row r="4215" spans="1:6">
      <c r="A4215" s="407"/>
      <c r="B4215" s="407"/>
      <c r="C4215" s="190" t="s">
        <v>7506</v>
      </c>
      <c r="D4215" s="191">
        <v>0</v>
      </c>
      <c r="E4215" s="191">
        <v>1</v>
      </c>
      <c r="F4215" s="190">
        <v>30</v>
      </c>
    </row>
    <row r="4216" spans="1:6">
      <c r="A4216" s="407"/>
      <c r="B4216" s="407"/>
      <c r="C4216" s="190" t="s">
        <v>7507</v>
      </c>
      <c r="D4216" s="191">
        <v>0</v>
      </c>
      <c r="E4216" s="191">
        <v>1</v>
      </c>
      <c r="F4216" s="190">
        <v>30</v>
      </c>
    </row>
    <row r="4217" spans="1:6">
      <c r="A4217" s="407"/>
      <c r="B4217" s="407"/>
      <c r="C4217" s="190" t="s">
        <v>7508</v>
      </c>
      <c r="D4217" s="191">
        <v>0</v>
      </c>
      <c r="E4217" s="191">
        <v>1</v>
      </c>
      <c r="F4217" s="190">
        <v>30</v>
      </c>
    </row>
    <row r="4218" spans="1:6">
      <c r="A4218" s="406" t="s">
        <v>7509</v>
      </c>
      <c r="B4218" s="407" t="s">
        <v>4544</v>
      </c>
      <c r="C4218" s="190" t="s">
        <v>7510</v>
      </c>
      <c r="D4218" s="191">
        <v>1</v>
      </c>
      <c r="E4218" s="191">
        <v>1</v>
      </c>
      <c r="F4218" s="190">
        <v>13</v>
      </c>
    </row>
    <row r="4219" spans="1:6">
      <c r="A4219" s="407"/>
      <c r="B4219" s="407"/>
      <c r="C4219" s="190" t="s">
        <v>7511</v>
      </c>
      <c r="D4219" s="191">
        <v>1</v>
      </c>
      <c r="E4219" s="191">
        <v>1</v>
      </c>
      <c r="F4219" s="190">
        <v>13</v>
      </c>
    </row>
    <row r="4220" spans="1:6">
      <c r="A4220" s="407"/>
      <c r="B4220" s="407"/>
      <c r="C4220" s="190" t="s">
        <v>7512</v>
      </c>
      <c r="D4220" s="191">
        <v>1</v>
      </c>
      <c r="E4220" s="191">
        <v>1</v>
      </c>
      <c r="F4220" s="190">
        <v>13</v>
      </c>
    </row>
    <row r="4221" spans="1:6">
      <c r="A4221" s="407"/>
      <c r="B4221" s="407"/>
      <c r="C4221" s="190" t="s">
        <v>7513</v>
      </c>
      <c r="D4221" s="191">
        <v>1</v>
      </c>
      <c r="E4221" s="191">
        <v>1</v>
      </c>
      <c r="F4221" s="190">
        <v>13</v>
      </c>
    </row>
    <row r="4222" spans="1:6">
      <c r="A4222" s="407"/>
      <c r="B4222" s="407"/>
      <c r="C4222" s="190" t="s">
        <v>7514</v>
      </c>
      <c r="D4222" s="191">
        <v>1</v>
      </c>
      <c r="E4222" s="191">
        <v>1</v>
      </c>
      <c r="F4222" s="190">
        <v>13</v>
      </c>
    </row>
    <row r="4223" spans="1:6">
      <c r="A4223" s="407"/>
      <c r="B4223" s="407"/>
      <c r="C4223" s="190" t="s">
        <v>7515</v>
      </c>
      <c r="D4223" s="191">
        <v>1</v>
      </c>
      <c r="E4223" s="191">
        <v>1</v>
      </c>
      <c r="F4223" s="190">
        <v>13</v>
      </c>
    </row>
    <row r="4224" spans="1:6">
      <c r="A4224" s="407"/>
      <c r="B4224" s="407"/>
      <c r="C4224" s="190" t="s">
        <v>7516</v>
      </c>
      <c r="D4224" s="191">
        <v>1</v>
      </c>
      <c r="E4224" s="191">
        <v>1</v>
      </c>
      <c r="F4224" s="190">
        <v>13</v>
      </c>
    </row>
    <row r="4225" spans="1:6">
      <c r="A4225" s="407"/>
      <c r="B4225" s="407"/>
      <c r="C4225" s="190" t="s">
        <v>7517</v>
      </c>
      <c r="D4225" s="191">
        <v>1</v>
      </c>
      <c r="E4225" s="191">
        <v>1</v>
      </c>
      <c r="F4225" s="190">
        <v>13</v>
      </c>
    </row>
    <row r="4226" spans="1:6">
      <c r="A4226" s="407"/>
      <c r="B4226" s="407"/>
      <c r="C4226" s="190" t="s">
        <v>7518</v>
      </c>
      <c r="D4226" s="191">
        <v>1</v>
      </c>
      <c r="E4226" s="191">
        <v>1</v>
      </c>
      <c r="F4226" s="190">
        <v>13</v>
      </c>
    </row>
    <row r="4227" spans="1:6">
      <c r="A4227" s="407"/>
      <c r="B4227" s="407"/>
      <c r="C4227" s="190" t="s">
        <v>7519</v>
      </c>
      <c r="D4227" s="191">
        <v>1</v>
      </c>
      <c r="E4227" s="191">
        <v>1</v>
      </c>
      <c r="F4227" s="190">
        <v>13</v>
      </c>
    </row>
    <row r="4228" spans="1:6">
      <c r="A4228" s="407"/>
      <c r="B4228" s="407"/>
      <c r="C4228" s="190" t="s">
        <v>7520</v>
      </c>
      <c r="D4228" s="191">
        <v>1</v>
      </c>
      <c r="E4228" s="191">
        <v>1</v>
      </c>
      <c r="F4228" s="190">
        <v>13</v>
      </c>
    </row>
    <row r="4229" spans="1:6">
      <c r="A4229" s="407"/>
      <c r="B4229" s="407"/>
      <c r="C4229" s="190" t="s">
        <v>7521</v>
      </c>
      <c r="D4229" s="191">
        <v>1</v>
      </c>
      <c r="E4229" s="191">
        <v>1</v>
      </c>
      <c r="F4229" s="190">
        <v>13</v>
      </c>
    </row>
    <row r="4230" spans="1:6">
      <c r="A4230" s="407"/>
      <c r="B4230" s="407"/>
      <c r="C4230" s="190" t="s">
        <v>7522</v>
      </c>
      <c r="D4230" s="191">
        <v>1</v>
      </c>
      <c r="E4230" s="191">
        <v>1</v>
      </c>
      <c r="F4230" s="190">
        <v>13</v>
      </c>
    </row>
    <row r="4231" spans="1:6">
      <c r="A4231" s="407"/>
      <c r="B4231" s="407"/>
      <c r="C4231" s="190" t="s">
        <v>7523</v>
      </c>
      <c r="D4231" s="191">
        <v>1</v>
      </c>
      <c r="E4231" s="191">
        <v>1</v>
      </c>
      <c r="F4231" s="190">
        <v>13</v>
      </c>
    </row>
    <row r="4232" spans="1:6">
      <c r="A4232" s="407"/>
      <c r="B4232" s="407"/>
      <c r="C4232" s="190" t="s">
        <v>7524</v>
      </c>
      <c r="D4232" s="191">
        <v>1</v>
      </c>
      <c r="E4232" s="191">
        <v>1</v>
      </c>
      <c r="F4232" s="190">
        <v>13</v>
      </c>
    </row>
    <row r="4233" spans="1:6">
      <c r="A4233" s="407"/>
      <c r="B4233" s="407"/>
      <c r="C4233" s="190" t="s">
        <v>7525</v>
      </c>
      <c r="D4233" s="191">
        <v>1</v>
      </c>
      <c r="E4233" s="191">
        <v>1</v>
      </c>
      <c r="F4233" s="190">
        <v>13</v>
      </c>
    </row>
    <row r="4234" spans="1:6">
      <c r="A4234" s="407"/>
      <c r="B4234" s="407"/>
      <c r="C4234" s="190" t="s">
        <v>7526</v>
      </c>
      <c r="D4234" s="191">
        <v>1</v>
      </c>
      <c r="E4234" s="191">
        <v>1</v>
      </c>
      <c r="F4234" s="190">
        <v>13</v>
      </c>
    </row>
    <row r="4235" spans="1:6">
      <c r="A4235" s="407"/>
      <c r="B4235" s="407"/>
      <c r="C4235" s="190" t="s">
        <v>7527</v>
      </c>
      <c r="D4235" s="191">
        <v>1</v>
      </c>
      <c r="E4235" s="191">
        <v>1</v>
      </c>
      <c r="F4235" s="190">
        <v>13</v>
      </c>
    </row>
    <row r="4236" spans="1:6">
      <c r="A4236" s="407"/>
      <c r="B4236" s="407"/>
      <c r="C4236" s="190" t="s">
        <v>7528</v>
      </c>
      <c r="D4236" s="191">
        <v>1</v>
      </c>
      <c r="E4236" s="191">
        <v>1</v>
      </c>
      <c r="F4236" s="190">
        <v>13</v>
      </c>
    </row>
    <row r="4237" spans="1:6">
      <c r="A4237" s="407"/>
      <c r="B4237" s="407"/>
      <c r="C4237" s="190" t="s">
        <v>7529</v>
      </c>
      <c r="D4237" s="191">
        <v>1</v>
      </c>
      <c r="E4237" s="191">
        <v>1</v>
      </c>
      <c r="F4237" s="190">
        <v>13</v>
      </c>
    </row>
    <row r="4238" spans="1:6">
      <c r="A4238" s="407"/>
      <c r="B4238" s="407"/>
      <c r="C4238" s="190" t="s">
        <v>7530</v>
      </c>
      <c r="D4238" s="191">
        <v>1</v>
      </c>
      <c r="E4238" s="191">
        <v>1</v>
      </c>
      <c r="F4238" s="190">
        <v>13</v>
      </c>
    </row>
    <row r="4239" spans="1:6">
      <c r="A4239" s="407"/>
      <c r="B4239" s="407"/>
      <c r="C4239" s="190" t="s">
        <v>7531</v>
      </c>
      <c r="D4239" s="191">
        <v>1</v>
      </c>
      <c r="E4239" s="191">
        <v>1</v>
      </c>
      <c r="F4239" s="190">
        <v>13</v>
      </c>
    </row>
    <row r="4240" spans="1:6">
      <c r="A4240" s="407"/>
      <c r="B4240" s="407"/>
      <c r="C4240" s="190" t="s">
        <v>7532</v>
      </c>
      <c r="D4240" s="191">
        <v>1</v>
      </c>
      <c r="E4240" s="191">
        <v>1</v>
      </c>
      <c r="F4240" s="190">
        <v>13</v>
      </c>
    </row>
    <row r="4241" spans="1:6">
      <c r="A4241" s="407"/>
      <c r="B4241" s="407"/>
      <c r="C4241" s="190" t="s">
        <v>7533</v>
      </c>
      <c r="D4241" s="191">
        <v>1</v>
      </c>
      <c r="E4241" s="191">
        <v>1</v>
      </c>
      <c r="F4241" s="190">
        <v>13</v>
      </c>
    </row>
    <row r="4242" spans="1:6">
      <c r="A4242" s="407"/>
      <c r="B4242" s="407"/>
      <c r="C4242" s="190" t="s">
        <v>7534</v>
      </c>
      <c r="D4242" s="191">
        <v>1</v>
      </c>
      <c r="E4242" s="191">
        <v>1</v>
      </c>
      <c r="F4242" s="190">
        <v>13</v>
      </c>
    </row>
    <row r="4243" spans="1:6">
      <c r="A4243" s="407"/>
      <c r="B4243" s="407"/>
      <c r="C4243" s="190" t="s">
        <v>7535</v>
      </c>
      <c r="D4243" s="191">
        <v>1</v>
      </c>
      <c r="E4243" s="191">
        <v>1</v>
      </c>
      <c r="F4243" s="190">
        <v>13</v>
      </c>
    </row>
    <row r="4244" spans="1:6">
      <c r="A4244" s="407"/>
      <c r="B4244" s="407"/>
      <c r="C4244" s="190" t="s">
        <v>7536</v>
      </c>
      <c r="D4244" s="191">
        <v>1</v>
      </c>
      <c r="E4244" s="191">
        <v>1</v>
      </c>
      <c r="F4244" s="190">
        <v>13</v>
      </c>
    </row>
    <row r="4245" spans="1:6">
      <c r="A4245" s="407"/>
      <c r="B4245" s="407"/>
      <c r="C4245" s="190" t="s">
        <v>7537</v>
      </c>
      <c r="D4245" s="191">
        <v>1</v>
      </c>
      <c r="E4245" s="191">
        <v>1</v>
      </c>
      <c r="F4245" s="190">
        <v>13</v>
      </c>
    </row>
    <row r="4246" spans="1:6">
      <c r="A4246" s="407"/>
      <c r="B4246" s="407"/>
      <c r="C4246" s="190" t="s">
        <v>7538</v>
      </c>
      <c r="D4246" s="191">
        <v>1</v>
      </c>
      <c r="E4246" s="191">
        <v>1</v>
      </c>
      <c r="F4246" s="190">
        <v>13</v>
      </c>
    </row>
    <row r="4247" spans="1:6">
      <c r="A4247" s="407"/>
      <c r="B4247" s="407"/>
      <c r="C4247" s="190" t="s">
        <v>7539</v>
      </c>
      <c r="D4247" s="191">
        <v>1</v>
      </c>
      <c r="E4247" s="191">
        <v>1</v>
      </c>
      <c r="F4247" s="190">
        <v>13</v>
      </c>
    </row>
    <row r="4248" spans="1:6">
      <c r="A4248" s="407"/>
      <c r="B4248" s="407"/>
      <c r="C4248" s="190" t="s">
        <v>7540</v>
      </c>
      <c r="D4248" s="191">
        <v>1</v>
      </c>
      <c r="E4248" s="191">
        <v>1</v>
      </c>
      <c r="F4248" s="190">
        <v>13</v>
      </c>
    </row>
    <row r="4249" spans="1:6">
      <c r="A4249" s="407"/>
      <c r="B4249" s="407"/>
      <c r="C4249" s="190" t="s">
        <v>7541</v>
      </c>
      <c r="D4249" s="191">
        <v>1</v>
      </c>
      <c r="E4249" s="191">
        <v>1</v>
      </c>
      <c r="F4249" s="190">
        <v>13</v>
      </c>
    </row>
    <row r="4250" spans="1:6">
      <c r="A4250" s="407"/>
      <c r="B4250" s="407"/>
      <c r="C4250" s="190" t="s">
        <v>7542</v>
      </c>
      <c r="D4250" s="191">
        <v>1</v>
      </c>
      <c r="E4250" s="191">
        <v>1</v>
      </c>
      <c r="F4250" s="190">
        <v>13</v>
      </c>
    </row>
    <row r="4251" spans="1:6">
      <c r="A4251" s="407"/>
      <c r="B4251" s="407"/>
      <c r="C4251" s="190" t="s">
        <v>7543</v>
      </c>
      <c r="D4251" s="191">
        <v>1</v>
      </c>
      <c r="E4251" s="191">
        <v>1</v>
      </c>
      <c r="F4251" s="190">
        <v>13</v>
      </c>
    </row>
    <row r="4252" spans="1:6">
      <c r="A4252" s="407"/>
      <c r="B4252" s="407"/>
      <c r="C4252" s="190" t="s">
        <v>7544</v>
      </c>
      <c r="D4252" s="191">
        <v>1</v>
      </c>
      <c r="E4252" s="191">
        <v>1</v>
      </c>
      <c r="F4252" s="190">
        <v>13</v>
      </c>
    </row>
    <row r="4253" spans="1:6">
      <c r="A4253" s="407"/>
      <c r="B4253" s="407"/>
      <c r="C4253" s="190" t="s">
        <v>7545</v>
      </c>
      <c r="D4253" s="191">
        <v>1</v>
      </c>
      <c r="E4253" s="191">
        <v>1</v>
      </c>
      <c r="F4253" s="190">
        <v>13</v>
      </c>
    </row>
    <row r="4254" spans="1:6">
      <c r="A4254" s="407"/>
      <c r="B4254" s="407"/>
      <c r="C4254" s="190" t="s">
        <v>7546</v>
      </c>
      <c r="D4254" s="191">
        <v>1</v>
      </c>
      <c r="E4254" s="191">
        <v>1</v>
      </c>
      <c r="F4254" s="190">
        <v>13</v>
      </c>
    </row>
    <row r="4255" spans="1:6">
      <c r="A4255" s="407"/>
      <c r="B4255" s="407"/>
      <c r="C4255" s="190" t="s">
        <v>7547</v>
      </c>
      <c r="D4255" s="191">
        <v>1</v>
      </c>
      <c r="E4255" s="191">
        <v>1</v>
      </c>
      <c r="F4255" s="190">
        <v>13</v>
      </c>
    </row>
    <row r="4256" spans="1:6">
      <c r="A4256" s="407"/>
      <c r="B4256" s="407"/>
      <c r="C4256" s="190" t="s">
        <v>7548</v>
      </c>
      <c r="D4256" s="191">
        <v>1</v>
      </c>
      <c r="E4256" s="191">
        <v>1</v>
      </c>
      <c r="F4256" s="190">
        <v>13</v>
      </c>
    </row>
    <row r="4257" spans="1:6">
      <c r="A4257" s="407"/>
      <c r="B4257" s="407"/>
      <c r="C4257" s="190" t="s">
        <v>7549</v>
      </c>
      <c r="D4257" s="191">
        <v>1</v>
      </c>
      <c r="E4257" s="191">
        <v>1</v>
      </c>
      <c r="F4257" s="190">
        <v>13</v>
      </c>
    </row>
    <row r="4258" spans="1:6">
      <c r="A4258" s="407"/>
      <c r="B4258" s="407"/>
      <c r="C4258" s="190" t="s">
        <v>7550</v>
      </c>
      <c r="D4258" s="191">
        <v>1</v>
      </c>
      <c r="E4258" s="191">
        <v>1</v>
      </c>
      <c r="F4258" s="190">
        <v>13</v>
      </c>
    </row>
    <row r="4259" spans="1:6">
      <c r="A4259" s="407"/>
      <c r="B4259" s="407"/>
      <c r="C4259" s="190" t="s">
        <v>7551</v>
      </c>
      <c r="D4259" s="191">
        <v>1</v>
      </c>
      <c r="E4259" s="191">
        <v>1</v>
      </c>
      <c r="F4259" s="190">
        <v>13</v>
      </c>
    </row>
    <row r="4260" spans="1:6">
      <c r="A4260" s="407"/>
      <c r="B4260" s="407"/>
      <c r="C4260" s="190" t="s">
        <v>7552</v>
      </c>
      <c r="D4260" s="191">
        <v>1</v>
      </c>
      <c r="E4260" s="191">
        <v>1</v>
      </c>
      <c r="F4260" s="190">
        <v>13</v>
      </c>
    </row>
    <row r="4261" spans="1:6">
      <c r="A4261" s="406" t="s">
        <v>7553</v>
      </c>
      <c r="B4261" s="407" t="s">
        <v>3279</v>
      </c>
      <c r="C4261" s="190" t="s">
        <v>7554</v>
      </c>
      <c r="D4261" s="191">
        <v>1</v>
      </c>
      <c r="E4261" s="191">
        <v>1</v>
      </c>
      <c r="F4261" s="190">
        <v>140</v>
      </c>
    </row>
    <row r="4262" spans="1:6">
      <c r="A4262" s="407"/>
      <c r="B4262" s="407"/>
      <c r="C4262" s="190" t="s">
        <v>7555</v>
      </c>
      <c r="D4262" s="191">
        <v>1</v>
      </c>
      <c r="E4262" s="191">
        <v>1</v>
      </c>
      <c r="F4262" s="190">
        <v>81</v>
      </c>
    </row>
    <row r="4263" spans="1:6">
      <c r="A4263" s="407"/>
      <c r="B4263" s="407"/>
      <c r="C4263" s="190" t="s">
        <v>7556</v>
      </c>
      <c r="D4263" s="191">
        <v>1</v>
      </c>
      <c r="E4263" s="191">
        <v>1</v>
      </c>
      <c r="F4263" s="190">
        <v>81</v>
      </c>
    </row>
    <row r="4264" spans="1:6">
      <c r="A4264" s="407"/>
      <c r="B4264" s="407" t="s">
        <v>4013</v>
      </c>
      <c r="C4264" s="190" t="s">
        <v>7557</v>
      </c>
      <c r="D4264" s="191">
        <v>1</v>
      </c>
      <c r="E4264" s="191">
        <v>1</v>
      </c>
      <c r="F4264" s="190">
        <v>36</v>
      </c>
    </row>
    <row r="4265" spans="1:6">
      <c r="A4265" s="407"/>
      <c r="B4265" s="407"/>
      <c r="C4265" s="190" t="s">
        <v>7558</v>
      </c>
      <c r="D4265" s="191">
        <v>1</v>
      </c>
      <c r="E4265" s="191">
        <v>1</v>
      </c>
      <c r="F4265" s="190">
        <v>36</v>
      </c>
    </row>
    <row r="4266" spans="1:6">
      <c r="A4266" s="407"/>
      <c r="B4266" s="407"/>
      <c r="C4266" s="190" t="s">
        <v>7559</v>
      </c>
      <c r="D4266" s="191">
        <v>1</v>
      </c>
      <c r="E4266" s="191">
        <v>1</v>
      </c>
      <c r="F4266" s="190">
        <v>36</v>
      </c>
    </row>
    <row r="4267" spans="1:6">
      <c r="A4267" s="407"/>
      <c r="B4267" s="407"/>
      <c r="C4267" s="190" t="s">
        <v>7560</v>
      </c>
      <c r="D4267" s="191">
        <v>1</v>
      </c>
      <c r="E4267" s="191">
        <v>1</v>
      </c>
      <c r="F4267" s="190">
        <v>36</v>
      </c>
    </row>
    <row r="4268" spans="1:6">
      <c r="A4268" s="407"/>
      <c r="B4268" s="407"/>
      <c r="C4268" s="190" t="s">
        <v>7561</v>
      </c>
      <c r="D4268" s="191">
        <v>1</v>
      </c>
      <c r="E4268" s="191">
        <v>1</v>
      </c>
      <c r="F4268" s="190">
        <v>36</v>
      </c>
    </row>
    <row r="4269" spans="1:6">
      <c r="A4269" s="407"/>
      <c r="B4269" s="407"/>
      <c r="C4269" s="190" t="s">
        <v>7562</v>
      </c>
      <c r="D4269" s="191">
        <v>1</v>
      </c>
      <c r="E4269" s="191">
        <v>1</v>
      </c>
      <c r="F4269" s="190">
        <v>36</v>
      </c>
    </row>
    <row r="4270" spans="1:6">
      <c r="A4270" s="407"/>
      <c r="B4270" s="407"/>
      <c r="C4270" s="190" t="s">
        <v>7563</v>
      </c>
      <c r="D4270" s="191">
        <v>1</v>
      </c>
      <c r="E4270" s="191">
        <v>1</v>
      </c>
      <c r="F4270" s="190">
        <v>36</v>
      </c>
    </row>
    <row r="4271" spans="1:6">
      <c r="A4271" s="407"/>
      <c r="B4271" s="407"/>
      <c r="C4271" s="190" t="s">
        <v>7564</v>
      </c>
      <c r="D4271" s="191">
        <v>1</v>
      </c>
      <c r="E4271" s="191">
        <v>1</v>
      </c>
      <c r="F4271" s="190">
        <v>36</v>
      </c>
    </row>
    <row r="4272" spans="1:6">
      <c r="A4272" s="407"/>
      <c r="B4272" s="407"/>
      <c r="C4272" s="190" t="s">
        <v>7565</v>
      </c>
      <c r="D4272" s="191">
        <v>1</v>
      </c>
      <c r="E4272" s="191">
        <v>1</v>
      </c>
      <c r="F4272" s="190">
        <v>36</v>
      </c>
    </row>
    <row r="4273" spans="1:6">
      <c r="A4273" s="407"/>
      <c r="B4273" s="407"/>
      <c r="C4273" s="190" t="s">
        <v>7566</v>
      </c>
      <c r="D4273" s="191">
        <v>1</v>
      </c>
      <c r="E4273" s="191">
        <v>1</v>
      </c>
      <c r="F4273" s="190">
        <v>36</v>
      </c>
    </row>
    <row r="4274" spans="1:6">
      <c r="A4274" s="407"/>
      <c r="B4274" s="407"/>
      <c r="C4274" s="190" t="s">
        <v>7567</v>
      </c>
      <c r="D4274" s="191">
        <v>1</v>
      </c>
      <c r="E4274" s="191">
        <v>1</v>
      </c>
      <c r="F4274" s="190">
        <v>36</v>
      </c>
    </row>
    <row r="4275" spans="1:6">
      <c r="A4275" s="407"/>
      <c r="B4275" s="407"/>
      <c r="C4275" s="190" t="s">
        <v>7568</v>
      </c>
      <c r="D4275" s="191">
        <v>1</v>
      </c>
      <c r="E4275" s="191">
        <v>1</v>
      </c>
      <c r="F4275" s="190">
        <v>36</v>
      </c>
    </row>
    <row r="4276" spans="1:6">
      <c r="A4276" s="407"/>
      <c r="B4276" s="407"/>
      <c r="C4276" s="190" t="s">
        <v>7569</v>
      </c>
      <c r="D4276" s="191">
        <v>1</v>
      </c>
      <c r="E4276" s="191">
        <v>1</v>
      </c>
      <c r="F4276" s="190">
        <v>36</v>
      </c>
    </row>
    <row r="4277" spans="1:6">
      <c r="A4277" s="407"/>
      <c r="B4277" s="407"/>
      <c r="C4277" s="190" t="s">
        <v>7570</v>
      </c>
      <c r="D4277" s="191">
        <v>1</v>
      </c>
      <c r="E4277" s="191">
        <v>1</v>
      </c>
      <c r="F4277" s="190">
        <v>36</v>
      </c>
    </row>
    <row r="4278" spans="1:6">
      <c r="A4278" s="407"/>
      <c r="B4278" s="407"/>
      <c r="C4278" s="190" t="s">
        <v>7571</v>
      </c>
      <c r="D4278" s="191">
        <v>1</v>
      </c>
      <c r="E4278" s="191">
        <v>1</v>
      </c>
      <c r="F4278" s="190">
        <v>36</v>
      </c>
    </row>
    <row r="4279" spans="1:6">
      <c r="A4279" s="407"/>
      <c r="B4279" s="407"/>
      <c r="C4279" s="190" t="s">
        <v>7572</v>
      </c>
      <c r="D4279" s="191">
        <v>1</v>
      </c>
      <c r="E4279" s="191">
        <v>1</v>
      </c>
      <c r="F4279" s="190">
        <v>36</v>
      </c>
    </row>
    <row r="4280" spans="1:6">
      <c r="A4280" s="407"/>
      <c r="B4280" s="407"/>
      <c r="C4280" s="190" t="s">
        <v>7573</v>
      </c>
      <c r="D4280" s="191">
        <v>1</v>
      </c>
      <c r="E4280" s="191">
        <v>1</v>
      </c>
      <c r="F4280" s="190">
        <v>36</v>
      </c>
    </row>
    <row r="4281" spans="1:6">
      <c r="A4281" s="407"/>
      <c r="B4281" s="407"/>
      <c r="C4281" s="190" t="s">
        <v>7574</v>
      </c>
      <c r="D4281" s="191">
        <v>1</v>
      </c>
      <c r="E4281" s="191">
        <v>1</v>
      </c>
      <c r="F4281" s="190">
        <v>36</v>
      </c>
    </row>
    <row r="4282" spans="1:6">
      <c r="A4282" s="407"/>
      <c r="B4282" s="407"/>
      <c r="C4282" s="190" t="s">
        <v>7575</v>
      </c>
      <c r="D4282" s="191">
        <v>1</v>
      </c>
      <c r="E4282" s="191">
        <v>1</v>
      </c>
      <c r="F4282" s="190">
        <v>36</v>
      </c>
    </row>
    <row r="4283" spans="1:6">
      <c r="A4283" s="407"/>
      <c r="B4283" s="407"/>
      <c r="C4283" s="190" t="s">
        <v>7576</v>
      </c>
      <c r="D4283" s="191">
        <v>1</v>
      </c>
      <c r="E4283" s="191">
        <v>1</v>
      </c>
      <c r="F4283" s="190">
        <v>36</v>
      </c>
    </row>
    <row r="4284" spans="1:6">
      <c r="A4284" s="407"/>
      <c r="B4284" s="407"/>
      <c r="C4284" s="190" t="s">
        <v>7577</v>
      </c>
      <c r="D4284" s="191">
        <v>1</v>
      </c>
      <c r="E4284" s="191">
        <v>1</v>
      </c>
      <c r="F4284" s="190">
        <v>36</v>
      </c>
    </row>
    <row r="4285" spans="1:6">
      <c r="A4285" s="407"/>
      <c r="B4285" s="407"/>
      <c r="C4285" s="190" t="s">
        <v>7578</v>
      </c>
      <c r="D4285" s="191">
        <v>1</v>
      </c>
      <c r="E4285" s="191">
        <v>1</v>
      </c>
      <c r="F4285" s="190">
        <v>36</v>
      </c>
    </row>
    <row r="4286" spans="1:6">
      <c r="A4286" s="407"/>
      <c r="B4286" s="407"/>
      <c r="C4286" s="190" t="s">
        <v>7579</v>
      </c>
      <c r="D4286" s="191">
        <v>1</v>
      </c>
      <c r="E4286" s="191">
        <v>1</v>
      </c>
      <c r="F4286" s="190">
        <v>36</v>
      </c>
    </row>
    <row r="4287" spans="1:6">
      <c r="A4287" s="407"/>
      <c r="B4287" s="407"/>
      <c r="C4287" s="190" t="s">
        <v>7580</v>
      </c>
      <c r="D4287" s="191">
        <v>1</v>
      </c>
      <c r="E4287" s="191">
        <v>1</v>
      </c>
      <c r="F4287" s="190">
        <v>36</v>
      </c>
    </row>
    <row r="4288" spans="1:6">
      <c r="A4288" s="407"/>
      <c r="B4288" s="407"/>
      <c r="C4288" s="190" t="s">
        <v>7581</v>
      </c>
      <c r="D4288" s="191">
        <v>1</v>
      </c>
      <c r="E4288" s="191">
        <v>1</v>
      </c>
      <c r="F4288" s="190">
        <v>36</v>
      </c>
    </row>
    <row r="4289" spans="1:6">
      <c r="A4289" s="407"/>
      <c r="B4289" s="407"/>
      <c r="C4289" s="190" t="s">
        <v>7582</v>
      </c>
      <c r="D4289" s="191">
        <v>1</v>
      </c>
      <c r="E4289" s="191">
        <v>1</v>
      </c>
      <c r="F4289" s="190">
        <v>36</v>
      </c>
    </row>
    <row r="4290" spans="1:6">
      <c r="A4290" s="407"/>
      <c r="B4290" s="407"/>
      <c r="C4290" s="190" t="s">
        <v>7583</v>
      </c>
      <c r="D4290" s="191">
        <v>1</v>
      </c>
      <c r="E4290" s="191">
        <v>1</v>
      </c>
      <c r="F4290" s="190">
        <v>36</v>
      </c>
    </row>
    <row r="4291" spans="1:6">
      <c r="A4291" s="407"/>
      <c r="B4291" s="407"/>
      <c r="C4291" s="190" t="s">
        <v>7584</v>
      </c>
      <c r="D4291" s="191">
        <v>1</v>
      </c>
      <c r="E4291" s="191">
        <v>1</v>
      </c>
      <c r="F4291" s="190">
        <v>36</v>
      </c>
    </row>
    <row r="4292" spans="1:6">
      <c r="A4292" s="407"/>
      <c r="B4292" s="407"/>
      <c r="C4292" s="190" t="s">
        <v>7585</v>
      </c>
      <c r="D4292" s="191">
        <v>1</v>
      </c>
      <c r="E4292" s="191">
        <v>1</v>
      </c>
      <c r="F4292" s="190">
        <v>36</v>
      </c>
    </row>
    <row r="4293" spans="1:6">
      <c r="A4293" s="407"/>
      <c r="B4293" s="407"/>
      <c r="C4293" s="190" t="s">
        <v>7586</v>
      </c>
      <c r="D4293" s="191">
        <v>1</v>
      </c>
      <c r="E4293" s="191">
        <v>1</v>
      </c>
      <c r="F4293" s="190">
        <v>36</v>
      </c>
    </row>
    <row r="4294" spans="1:6">
      <c r="A4294" s="407"/>
      <c r="B4294" s="407"/>
      <c r="C4294" s="190" t="s">
        <v>7587</v>
      </c>
      <c r="D4294" s="191">
        <v>1</v>
      </c>
      <c r="E4294" s="191">
        <v>1</v>
      </c>
      <c r="F4294" s="190">
        <v>36</v>
      </c>
    </row>
    <row r="4295" spans="1:6">
      <c r="A4295" s="407"/>
      <c r="B4295" s="407"/>
      <c r="C4295" s="190" t="s">
        <v>7588</v>
      </c>
      <c r="D4295" s="191">
        <v>1</v>
      </c>
      <c r="E4295" s="191">
        <v>1</v>
      </c>
      <c r="F4295" s="190">
        <v>36</v>
      </c>
    </row>
    <row r="4296" spans="1:6">
      <c r="A4296" s="407"/>
      <c r="B4296" s="407"/>
      <c r="C4296" s="190" t="s">
        <v>7589</v>
      </c>
      <c r="D4296" s="191">
        <v>1</v>
      </c>
      <c r="E4296" s="191">
        <v>1</v>
      </c>
      <c r="F4296" s="190">
        <v>36</v>
      </c>
    </row>
    <row r="4297" spans="1:6">
      <c r="A4297" s="407"/>
      <c r="B4297" s="407"/>
      <c r="C4297" s="190" t="s">
        <v>7590</v>
      </c>
      <c r="D4297" s="191">
        <v>1</v>
      </c>
      <c r="E4297" s="191">
        <v>1</v>
      </c>
      <c r="F4297" s="190">
        <v>36</v>
      </c>
    </row>
    <row r="4298" spans="1:6">
      <c r="A4298" s="407"/>
      <c r="B4298" s="407"/>
      <c r="C4298" s="190" t="s">
        <v>7591</v>
      </c>
      <c r="D4298" s="191">
        <v>1</v>
      </c>
      <c r="E4298" s="191">
        <v>1</v>
      </c>
      <c r="F4298" s="190">
        <v>36</v>
      </c>
    </row>
    <row r="4299" spans="1:6">
      <c r="A4299" s="407"/>
      <c r="B4299" s="407"/>
      <c r="C4299" s="190" t="s">
        <v>7592</v>
      </c>
      <c r="D4299" s="191">
        <v>1</v>
      </c>
      <c r="E4299" s="191">
        <v>1</v>
      </c>
      <c r="F4299" s="190">
        <v>36</v>
      </c>
    </row>
    <row r="4300" spans="1:6">
      <c r="A4300" s="407"/>
      <c r="B4300" s="407"/>
      <c r="C4300" s="190" t="s">
        <v>7593</v>
      </c>
      <c r="D4300" s="191">
        <v>1</v>
      </c>
      <c r="E4300" s="191">
        <v>1</v>
      </c>
      <c r="F4300" s="190">
        <v>36</v>
      </c>
    </row>
    <row r="4301" spans="1:6">
      <c r="A4301" s="407"/>
      <c r="B4301" s="407"/>
      <c r="C4301" s="190" t="s">
        <v>7594</v>
      </c>
      <c r="D4301" s="191">
        <v>1</v>
      </c>
      <c r="E4301" s="191">
        <v>1</v>
      </c>
      <c r="F4301" s="190">
        <v>36</v>
      </c>
    </row>
    <row r="4302" spans="1:6">
      <c r="A4302" s="407"/>
      <c r="B4302" s="407"/>
      <c r="C4302" s="190" t="s">
        <v>7595</v>
      </c>
      <c r="D4302" s="191">
        <v>1</v>
      </c>
      <c r="E4302" s="191">
        <v>1</v>
      </c>
      <c r="F4302" s="190">
        <v>36</v>
      </c>
    </row>
    <row r="4303" spans="1:6">
      <c r="A4303" s="407"/>
      <c r="B4303" s="407"/>
      <c r="C4303" s="190" t="s">
        <v>7596</v>
      </c>
      <c r="D4303" s="191">
        <v>1</v>
      </c>
      <c r="E4303" s="191">
        <v>1</v>
      </c>
      <c r="F4303" s="190">
        <v>36</v>
      </c>
    </row>
    <row r="4304" spans="1:6">
      <c r="A4304" s="407"/>
      <c r="B4304" s="407"/>
      <c r="C4304" s="190" t="s">
        <v>7597</v>
      </c>
      <c r="D4304" s="191">
        <v>1</v>
      </c>
      <c r="E4304" s="191">
        <v>1</v>
      </c>
      <c r="F4304" s="190">
        <v>36</v>
      </c>
    </row>
    <row r="4305" spans="1:6">
      <c r="A4305" s="407"/>
      <c r="B4305" s="407"/>
      <c r="C4305" s="190" t="s">
        <v>7598</v>
      </c>
      <c r="D4305" s="191">
        <v>1</v>
      </c>
      <c r="E4305" s="191">
        <v>1</v>
      </c>
      <c r="F4305" s="190">
        <v>36</v>
      </c>
    </row>
    <row r="4306" spans="1:6">
      <c r="A4306" s="407"/>
      <c r="B4306" s="407"/>
      <c r="C4306" s="190" t="s">
        <v>7599</v>
      </c>
      <c r="D4306" s="191">
        <v>1</v>
      </c>
      <c r="E4306" s="191">
        <v>1</v>
      </c>
      <c r="F4306" s="190">
        <v>36</v>
      </c>
    </row>
    <row r="4307" spans="1:6">
      <c r="A4307" s="407"/>
      <c r="B4307" s="407"/>
      <c r="C4307" s="190" t="s">
        <v>7600</v>
      </c>
      <c r="D4307" s="191">
        <v>1</v>
      </c>
      <c r="E4307" s="191">
        <v>1</v>
      </c>
      <c r="F4307" s="190">
        <v>36</v>
      </c>
    </row>
    <row r="4308" spans="1:6">
      <c r="A4308" s="407"/>
      <c r="B4308" s="407"/>
      <c r="C4308" s="190" t="s">
        <v>7601</v>
      </c>
      <c r="D4308" s="191">
        <v>1</v>
      </c>
      <c r="E4308" s="191">
        <v>1</v>
      </c>
      <c r="F4308" s="190">
        <v>36</v>
      </c>
    </row>
    <row r="4309" spans="1:6">
      <c r="A4309" s="407"/>
      <c r="B4309" s="407"/>
      <c r="C4309" s="190" t="s">
        <v>7602</v>
      </c>
      <c r="D4309" s="191">
        <v>1</v>
      </c>
      <c r="E4309" s="191">
        <v>1</v>
      </c>
      <c r="F4309" s="190">
        <v>36</v>
      </c>
    </row>
    <row r="4310" spans="1:6">
      <c r="A4310" s="407"/>
      <c r="B4310" s="407"/>
      <c r="C4310" s="190" t="s">
        <v>7603</v>
      </c>
      <c r="D4310" s="191">
        <v>1</v>
      </c>
      <c r="E4310" s="191">
        <v>1</v>
      </c>
      <c r="F4310" s="190">
        <v>36</v>
      </c>
    </row>
    <row r="4311" spans="1:6">
      <c r="A4311" s="407"/>
      <c r="B4311" s="407"/>
      <c r="C4311" s="190" t="s">
        <v>7604</v>
      </c>
      <c r="D4311" s="191">
        <v>1</v>
      </c>
      <c r="E4311" s="191">
        <v>1</v>
      </c>
      <c r="F4311" s="190">
        <v>36</v>
      </c>
    </row>
    <row r="4312" spans="1:6">
      <c r="A4312" s="407"/>
      <c r="B4312" s="407"/>
      <c r="C4312" s="190" t="s">
        <v>7605</v>
      </c>
      <c r="D4312" s="191">
        <v>1</v>
      </c>
      <c r="E4312" s="191">
        <v>1</v>
      </c>
      <c r="F4312" s="190">
        <v>36</v>
      </c>
    </row>
    <row r="4313" spans="1:6">
      <c r="A4313" s="407"/>
      <c r="B4313" s="407"/>
      <c r="C4313" s="190" t="s">
        <v>7606</v>
      </c>
      <c r="D4313" s="191">
        <v>1</v>
      </c>
      <c r="E4313" s="191">
        <v>1</v>
      </c>
      <c r="F4313" s="190">
        <v>36</v>
      </c>
    </row>
    <row r="4314" spans="1:6">
      <c r="A4314" s="407"/>
      <c r="B4314" s="407"/>
      <c r="C4314" s="190" t="s">
        <v>7607</v>
      </c>
      <c r="D4314" s="191">
        <v>1</v>
      </c>
      <c r="E4314" s="191">
        <v>1</v>
      </c>
      <c r="F4314" s="190">
        <v>36</v>
      </c>
    </row>
    <row r="4315" spans="1:6">
      <c r="A4315" s="407"/>
      <c r="B4315" s="407"/>
      <c r="C4315" s="190" t="s">
        <v>7608</v>
      </c>
      <c r="D4315" s="191">
        <v>1</v>
      </c>
      <c r="E4315" s="191">
        <v>1</v>
      </c>
      <c r="F4315" s="190">
        <v>36</v>
      </c>
    </row>
    <row r="4316" spans="1:6">
      <c r="A4316" s="407"/>
      <c r="B4316" s="407"/>
      <c r="C4316" s="190" t="s">
        <v>7609</v>
      </c>
      <c r="D4316" s="191">
        <v>1</v>
      </c>
      <c r="E4316" s="191">
        <v>1</v>
      </c>
      <c r="F4316" s="190">
        <v>36</v>
      </c>
    </row>
    <row r="4317" spans="1:6">
      <c r="A4317" s="407"/>
      <c r="B4317" s="407"/>
      <c r="C4317" s="190" t="s">
        <v>7610</v>
      </c>
      <c r="D4317" s="191">
        <v>1</v>
      </c>
      <c r="E4317" s="191">
        <v>1</v>
      </c>
      <c r="F4317" s="190">
        <v>36</v>
      </c>
    </row>
    <row r="4318" spans="1:6">
      <c r="A4318" s="407"/>
      <c r="B4318" s="407"/>
      <c r="C4318" s="190" t="s">
        <v>7611</v>
      </c>
      <c r="D4318" s="191">
        <v>1</v>
      </c>
      <c r="E4318" s="191">
        <v>1</v>
      </c>
      <c r="F4318" s="190">
        <v>36</v>
      </c>
    </row>
    <row r="4319" spans="1:6">
      <c r="A4319" s="407"/>
      <c r="B4319" s="407"/>
      <c r="C4319" s="190" t="s">
        <v>7612</v>
      </c>
      <c r="D4319" s="191">
        <v>1</v>
      </c>
      <c r="E4319" s="191">
        <v>1</v>
      </c>
      <c r="F4319" s="190">
        <v>36</v>
      </c>
    </row>
    <row r="4320" spans="1:6">
      <c r="A4320" s="406" t="s">
        <v>7613</v>
      </c>
      <c r="B4320" s="407" t="s">
        <v>4013</v>
      </c>
      <c r="C4320" s="190" t="s">
        <v>7562</v>
      </c>
      <c r="D4320" s="191">
        <v>1</v>
      </c>
      <c r="E4320" s="191">
        <v>1</v>
      </c>
      <c r="F4320" s="190">
        <v>36</v>
      </c>
    </row>
    <row r="4321" spans="1:6">
      <c r="A4321" s="407"/>
      <c r="B4321" s="407"/>
      <c r="C4321" s="190" t="s">
        <v>7582</v>
      </c>
      <c r="D4321" s="191">
        <v>1</v>
      </c>
      <c r="E4321" s="191">
        <v>1</v>
      </c>
      <c r="F4321" s="190">
        <v>36</v>
      </c>
    </row>
    <row r="4322" spans="1:6">
      <c r="A4322" s="407"/>
      <c r="B4322" s="407"/>
      <c r="C4322" s="190" t="s">
        <v>7594</v>
      </c>
      <c r="D4322" s="191">
        <v>1</v>
      </c>
      <c r="E4322" s="191">
        <v>1</v>
      </c>
      <c r="F4322" s="190">
        <v>36</v>
      </c>
    </row>
    <row r="4323" spans="1:6">
      <c r="A4323" s="407"/>
      <c r="B4323" s="407"/>
      <c r="C4323" s="190" t="s">
        <v>7606</v>
      </c>
      <c r="D4323" s="191">
        <v>1</v>
      </c>
      <c r="E4323" s="191">
        <v>1</v>
      </c>
      <c r="F4323" s="190">
        <v>36</v>
      </c>
    </row>
    <row r="4324" spans="1:6">
      <c r="A4324" s="406" t="s">
        <v>7614</v>
      </c>
      <c r="B4324" s="407" t="s">
        <v>4013</v>
      </c>
      <c r="C4324" s="190" t="s">
        <v>7557</v>
      </c>
      <c r="D4324" s="191">
        <v>1</v>
      </c>
      <c r="E4324" s="191">
        <v>1</v>
      </c>
      <c r="F4324" s="190">
        <v>36</v>
      </c>
    </row>
    <row r="4325" spans="1:6">
      <c r="A4325" s="407"/>
      <c r="B4325" s="407"/>
      <c r="C4325" s="190" t="s">
        <v>7561</v>
      </c>
      <c r="D4325" s="191">
        <v>1</v>
      </c>
      <c r="E4325" s="191">
        <v>1</v>
      </c>
      <c r="F4325" s="190">
        <v>36</v>
      </c>
    </row>
    <row r="4326" spans="1:6">
      <c r="A4326" s="407"/>
      <c r="B4326" s="407"/>
      <c r="C4326" s="190" t="s">
        <v>7565</v>
      </c>
      <c r="D4326" s="191">
        <v>1</v>
      </c>
      <c r="E4326" s="191">
        <v>1</v>
      </c>
      <c r="F4326" s="190">
        <v>36</v>
      </c>
    </row>
    <row r="4327" spans="1:6">
      <c r="A4327" s="407"/>
      <c r="B4327" s="407"/>
      <c r="C4327" s="190" t="s">
        <v>7569</v>
      </c>
      <c r="D4327" s="191">
        <v>1</v>
      </c>
      <c r="E4327" s="191">
        <v>1</v>
      </c>
      <c r="F4327" s="190">
        <v>36</v>
      </c>
    </row>
    <row r="4328" spans="1:6">
      <c r="A4328" s="407"/>
      <c r="B4328" s="407"/>
      <c r="C4328" s="190" t="s">
        <v>7573</v>
      </c>
      <c r="D4328" s="191">
        <v>1</v>
      </c>
      <c r="E4328" s="191">
        <v>1</v>
      </c>
      <c r="F4328" s="190">
        <v>36</v>
      </c>
    </row>
    <row r="4329" spans="1:6">
      <c r="A4329" s="407"/>
      <c r="B4329" s="407"/>
      <c r="C4329" s="190" t="s">
        <v>7577</v>
      </c>
      <c r="D4329" s="191">
        <v>1</v>
      </c>
      <c r="E4329" s="191">
        <v>1</v>
      </c>
      <c r="F4329" s="190">
        <v>36</v>
      </c>
    </row>
    <row r="4330" spans="1:6">
      <c r="A4330" s="407"/>
      <c r="B4330" s="407"/>
      <c r="C4330" s="190" t="s">
        <v>7581</v>
      </c>
      <c r="D4330" s="191">
        <v>1</v>
      </c>
      <c r="E4330" s="191">
        <v>1</v>
      </c>
      <c r="F4330" s="190">
        <v>36</v>
      </c>
    </row>
    <row r="4331" spans="1:6">
      <c r="A4331" s="407"/>
      <c r="B4331" s="407"/>
      <c r="C4331" s="190" t="s">
        <v>7585</v>
      </c>
      <c r="D4331" s="191">
        <v>1</v>
      </c>
      <c r="E4331" s="191">
        <v>1</v>
      </c>
      <c r="F4331" s="190">
        <v>36</v>
      </c>
    </row>
    <row r="4332" spans="1:6">
      <c r="A4332" s="407"/>
      <c r="B4332" s="407"/>
      <c r="C4332" s="190" t="s">
        <v>7589</v>
      </c>
      <c r="D4332" s="191">
        <v>1</v>
      </c>
      <c r="E4332" s="191">
        <v>1</v>
      </c>
      <c r="F4332" s="190">
        <v>36</v>
      </c>
    </row>
    <row r="4333" spans="1:6">
      <c r="A4333" s="407"/>
      <c r="B4333" s="407"/>
      <c r="C4333" s="190" t="s">
        <v>7593</v>
      </c>
      <c r="D4333" s="191">
        <v>1</v>
      </c>
      <c r="E4333" s="191">
        <v>1</v>
      </c>
      <c r="F4333" s="190">
        <v>36</v>
      </c>
    </row>
    <row r="4334" spans="1:6">
      <c r="A4334" s="407"/>
      <c r="B4334" s="407"/>
      <c r="C4334" s="190" t="s">
        <v>7597</v>
      </c>
      <c r="D4334" s="191">
        <v>1</v>
      </c>
      <c r="E4334" s="191">
        <v>1</v>
      </c>
      <c r="F4334" s="190">
        <v>36</v>
      </c>
    </row>
    <row r="4335" spans="1:6">
      <c r="A4335" s="407"/>
      <c r="B4335" s="407"/>
      <c r="C4335" s="190" t="s">
        <v>7601</v>
      </c>
      <c r="D4335" s="191">
        <v>1</v>
      </c>
      <c r="E4335" s="191">
        <v>1</v>
      </c>
      <c r="F4335" s="190">
        <v>36</v>
      </c>
    </row>
    <row r="4336" spans="1:6">
      <c r="A4336" s="407"/>
      <c r="B4336" s="407"/>
      <c r="C4336" s="190" t="s">
        <v>7605</v>
      </c>
      <c r="D4336" s="191">
        <v>1</v>
      </c>
      <c r="E4336" s="191">
        <v>1</v>
      </c>
      <c r="F4336" s="190">
        <v>36</v>
      </c>
    </row>
    <row r="4337" spans="1:6">
      <c r="A4337" s="407"/>
      <c r="B4337" s="407"/>
      <c r="C4337" s="190" t="s">
        <v>7609</v>
      </c>
      <c r="D4337" s="191">
        <v>1</v>
      </c>
      <c r="E4337" s="191">
        <v>1</v>
      </c>
      <c r="F4337" s="190">
        <v>36</v>
      </c>
    </row>
    <row r="4338" spans="1:6">
      <c r="A4338" s="406" t="s">
        <v>7615</v>
      </c>
      <c r="B4338" s="407" t="s">
        <v>1036</v>
      </c>
      <c r="C4338" s="190" t="s">
        <v>7616</v>
      </c>
      <c r="D4338" s="191">
        <v>1</v>
      </c>
      <c r="E4338" s="191">
        <v>1</v>
      </c>
      <c r="F4338" s="190">
        <v>75</v>
      </c>
    </row>
    <row r="4339" spans="1:6">
      <c r="A4339" s="407"/>
      <c r="B4339" s="407"/>
      <c r="C4339" s="190" t="s">
        <v>7617</v>
      </c>
      <c r="D4339" s="191">
        <v>1</v>
      </c>
      <c r="E4339" s="191">
        <v>1</v>
      </c>
      <c r="F4339" s="190">
        <v>75</v>
      </c>
    </row>
    <row r="4340" spans="1:6">
      <c r="A4340" s="407"/>
      <c r="B4340" s="407"/>
      <c r="C4340" s="190" t="s">
        <v>7618</v>
      </c>
      <c r="D4340" s="191">
        <v>1</v>
      </c>
      <c r="E4340" s="191">
        <v>1</v>
      </c>
      <c r="F4340" s="190">
        <v>75</v>
      </c>
    </row>
    <row r="4341" spans="1:6">
      <c r="A4341" s="407"/>
      <c r="B4341" s="407"/>
      <c r="C4341" s="190" t="s">
        <v>7619</v>
      </c>
      <c r="D4341" s="191">
        <v>1</v>
      </c>
      <c r="E4341" s="191">
        <v>1</v>
      </c>
      <c r="F4341" s="190">
        <v>75</v>
      </c>
    </row>
    <row r="4342" spans="1:6">
      <c r="A4342" s="407"/>
      <c r="B4342" s="407" t="s">
        <v>4013</v>
      </c>
      <c r="C4342" s="190" t="s">
        <v>7620</v>
      </c>
      <c r="D4342" s="191">
        <v>1</v>
      </c>
      <c r="E4342" s="191">
        <v>1</v>
      </c>
      <c r="F4342" s="190">
        <v>36</v>
      </c>
    </row>
    <row r="4343" spans="1:6">
      <c r="A4343" s="407"/>
      <c r="B4343" s="407"/>
      <c r="C4343" s="190" t="s">
        <v>7621</v>
      </c>
      <c r="D4343" s="191">
        <v>1</v>
      </c>
      <c r="E4343" s="191">
        <v>1</v>
      </c>
      <c r="F4343" s="190">
        <v>36</v>
      </c>
    </row>
    <row r="4344" spans="1:6">
      <c r="A4344" s="407"/>
      <c r="B4344" s="407"/>
      <c r="C4344" s="190" t="s">
        <v>7622</v>
      </c>
      <c r="D4344" s="191">
        <v>1</v>
      </c>
      <c r="E4344" s="191">
        <v>1</v>
      </c>
      <c r="F4344" s="190">
        <v>36</v>
      </c>
    </row>
    <row r="4345" spans="1:6">
      <c r="A4345" s="407"/>
      <c r="B4345" s="407"/>
      <c r="C4345" s="190" t="s">
        <v>7623</v>
      </c>
      <c r="D4345" s="191">
        <v>1</v>
      </c>
      <c r="E4345" s="191">
        <v>1</v>
      </c>
      <c r="F4345" s="190">
        <v>36</v>
      </c>
    </row>
    <row r="4346" spans="1:6">
      <c r="A4346" s="407"/>
      <c r="B4346" s="407"/>
      <c r="C4346" s="190" t="s">
        <v>7624</v>
      </c>
      <c r="D4346" s="191">
        <v>1</v>
      </c>
      <c r="E4346" s="191">
        <v>1</v>
      </c>
      <c r="F4346" s="190">
        <v>36</v>
      </c>
    </row>
    <row r="4347" spans="1:6">
      <c r="A4347" s="407"/>
      <c r="B4347" s="407"/>
      <c r="C4347" s="190" t="s">
        <v>7625</v>
      </c>
      <c r="D4347" s="191">
        <v>1</v>
      </c>
      <c r="E4347" s="191">
        <v>1</v>
      </c>
      <c r="F4347" s="190">
        <v>36</v>
      </c>
    </row>
    <row r="4348" spans="1:6">
      <c r="A4348" s="407"/>
      <c r="B4348" s="407"/>
      <c r="C4348" s="190" t="s">
        <v>7626</v>
      </c>
      <c r="D4348" s="191">
        <v>1</v>
      </c>
      <c r="E4348" s="191">
        <v>1</v>
      </c>
      <c r="F4348" s="190">
        <v>36</v>
      </c>
    </row>
    <row r="4349" spans="1:6">
      <c r="A4349" s="407"/>
      <c r="B4349" s="407"/>
      <c r="C4349" s="190" t="s">
        <v>7627</v>
      </c>
      <c r="D4349" s="191">
        <v>1</v>
      </c>
      <c r="E4349" s="191">
        <v>1</v>
      </c>
      <c r="F4349" s="190">
        <v>36</v>
      </c>
    </row>
    <row r="4350" spans="1:6">
      <c r="A4350" s="407"/>
      <c r="B4350" s="407"/>
      <c r="C4350" s="190" t="s">
        <v>7628</v>
      </c>
      <c r="D4350" s="191">
        <v>1</v>
      </c>
      <c r="E4350" s="191">
        <v>1</v>
      </c>
      <c r="F4350" s="190">
        <v>36</v>
      </c>
    </row>
    <row r="4351" spans="1:6">
      <c r="A4351" s="407"/>
      <c r="B4351" s="407"/>
      <c r="C4351" s="190" t="s">
        <v>7629</v>
      </c>
      <c r="D4351" s="191">
        <v>1</v>
      </c>
      <c r="E4351" s="191">
        <v>1</v>
      </c>
      <c r="F4351" s="190">
        <v>36</v>
      </c>
    </row>
    <row r="4352" spans="1:6">
      <c r="A4352" s="407"/>
      <c r="B4352" s="407"/>
      <c r="C4352" s="190" t="s">
        <v>7630</v>
      </c>
      <c r="D4352" s="191">
        <v>1</v>
      </c>
      <c r="E4352" s="191">
        <v>1</v>
      </c>
      <c r="F4352" s="190">
        <v>36</v>
      </c>
    </row>
    <row r="4353" spans="1:6">
      <c r="A4353" s="407"/>
      <c r="B4353" s="407"/>
      <c r="C4353" s="190" t="s">
        <v>7631</v>
      </c>
      <c r="D4353" s="191">
        <v>1</v>
      </c>
      <c r="E4353" s="191">
        <v>1</v>
      </c>
      <c r="F4353" s="190">
        <v>36</v>
      </c>
    </row>
    <row r="4354" spans="1:6">
      <c r="A4354" s="407"/>
      <c r="B4354" s="407"/>
      <c r="C4354" s="190" t="s">
        <v>7632</v>
      </c>
      <c r="D4354" s="191">
        <v>1</v>
      </c>
      <c r="E4354" s="191">
        <v>1</v>
      </c>
      <c r="F4354" s="190">
        <v>36</v>
      </c>
    </row>
    <row r="4355" spans="1:6">
      <c r="A4355" s="407"/>
      <c r="B4355" s="407"/>
      <c r="C4355" s="190" t="s">
        <v>7633</v>
      </c>
      <c r="D4355" s="191">
        <v>1</v>
      </c>
      <c r="E4355" s="191">
        <v>1</v>
      </c>
      <c r="F4355" s="190">
        <v>36</v>
      </c>
    </row>
    <row r="4356" spans="1:6">
      <c r="A4356" s="407"/>
      <c r="B4356" s="407"/>
      <c r="C4356" s="190" t="s">
        <v>7634</v>
      </c>
      <c r="D4356" s="191">
        <v>1</v>
      </c>
      <c r="E4356" s="191">
        <v>1</v>
      </c>
      <c r="F4356" s="190">
        <v>36</v>
      </c>
    </row>
    <row r="4357" spans="1:6">
      <c r="A4357" s="407"/>
      <c r="B4357" s="407"/>
      <c r="C4357" s="190" t="s">
        <v>7635</v>
      </c>
      <c r="D4357" s="191">
        <v>1</v>
      </c>
      <c r="E4357" s="191">
        <v>1</v>
      </c>
      <c r="F4357" s="190">
        <v>36</v>
      </c>
    </row>
    <row r="4358" spans="1:6">
      <c r="A4358" s="406" t="s">
        <v>7636</v>
      </c>
      <c r="B4358" s="407" t="s">
        <v>4013</v>
      </c>
      <c r="C4358" s="190" t="s">
        <v>7620</v>
      </c>
      <c r="D4358" s="191">
        <v>1</v>
      </c>
      <c r="E4358" s="191">
        <v>1</v>
      </c>
      <c r="F4358" s="190">
        <v>36</v>
      </c>
    </row>
    <row r="4359" spans="1:6">
      <c r="A4359" s="407"/>
      <c r="B4359" s="407"/>
      <c r="C4359" s="190" t="s">
        <v>7624</v>
      </c>
      <c r="D4359" s="191">
        <v>1</v>
      </c>
      <c r="E4359" s="191">
        <v>1</v>
      </c>
      <c r="F4359" s="190">
        <v>36</v>
      </c>
    </row>
    <row r="4360" spans="1:6">
      <c r="A4360" s="407"/>
      <c r="B4360" s="407"/>
      <c r="C4360" s="190" t="s">
        <v>7628</v>
      </c>
      <c r="D4360" s="191">
        <v>1</v>
      </c>
      <c r="E4360" s="191">
        <v>1</v>
      </c>
      <c r="F4360" s="190">
        <v>36</v>
      </c>
    </row>
    <row r="4361" spans="1:6">
      <c r="A4361" s="407"/>
      <c r="B4361" s="407"/>
      <c r="C4361" s="190" t="s">
        <v>7632</v>
      </c>
      <c r="D4361" s="191">
        <v>1</v>
      </c>
      <c r="E4361" s="191">
        <v>1</v>
      </c>
      <c r="F4361" s="190">
        <v>36</v>
      </c>
    </row>
    <row r="4362" spans="1:6">
      <c r="A4362" s="406" t="s">
        <v>7637</v>
      </c>
      <c r="B4362" s="407" t="s">
        <v>4013</v>
      </c>
      <c r="C4362" s="190" t="s">
        <v>7638</v>
      </c>
      <c r="D4362" s="191">
        <v>1</v>
      </c>
      <c r="E4362" s="191">
        <v>1</v>
      </c>
      <c r="F4362" s="190">
        <v>36</v>
      </c>
    </row>
    <row r="4363" spans="1:6">
      <c r="A4363" s="407"/>
      <c r="B4363" s="407"/>
      <c r="C4363" s="190" t="s">
        <v>7639</v>
      </c>
      <c r="D4363" s="191">
        <v>1</v>
      </c>
      <c r="E4363" s="191">
        <v>1</v>
      </c>
      <c r="F4363" s="190">
        <v>36</v>
      </c>
    </row>
    <row r="4364" spans="1:6">
      <c r="A4364" s="407"/>
      <c r="B4364" s="407"/>
      <c r="C4364" s="190" t="s">
        <v>7640</v>
      </c>
      <c r="D4364" s="191">
        <v>1</v>
      </c>
      <c r="E4364" s="191">
        <v>1</v>
      </c>
      <c r="F4364" s="190">
        <v>36</v>
      </c>
    </row>
    <row r="4365" spans="1:6">
      <c r="A4365" s="407"/>
      <c r="B4365" s="407"/>
      <c r="C4365" s="190" t="s">
        <v>7641</v>
      </c>
      <c r="D4365" s="191">
        <v>1</v>
      </c>
      <c r="E4365" s="191">
        <v>1</v>
      </c>
      <c r="F4365" s="190">
        <v>36</v>
      </c>
    </row>
    <row r="4366" spans="1:6">
      <c r="A4366" s="407"/>
      <c r="B4366" s="407"/>
      <c r="C4366" s="190" t="s">
        <v>7642</v>
      </c>
      <c r="D4366" s="191">
        <v>1</v>
      </c>
      <c r="E4366" s="191">
        <v>1</v>
      </c>
      <c r="F4366" s="190">
        <v>36</v>
      </c>
    </row>
    <row r="4367" spans="1:6">
      <c r="A4367" s="407"/>
      <c r="B4367" s="407"/>
      <c r="C4367" s="190" t="s">
        <v>7643</v>
      </c>
      <c r="D4367" s="191">
        <v>1</v>
      </c>
      <c r="E4367" s="191">
        <v>1</v>
      </c>
      <c r="F4367" s="190">
        <v>36</v>
      </c>
    </row>
    <row r="4368" spans="1:6">
      <c r="A4368" s="407"/>
      <c r="B4368" s="407"/>
      <c r="C4368" s="190" t="s">
        <v>7644</v>
      </c>
      <c r="D4368" s="191">
        <v>1</v>
      </c>
      <c r="E4368" s="191">
        <v>1</v>
      </c>
      <c r="F4368" s="190">
        <v>36</v>
      </c>
    </row>
    <row r="4369" spans="1:6">
      <c r="A4369" s="407"/>
      <c r="B4369" s="407"/>
      <c r="C4369" s="190" t="s">
        <v>7645</v>
      </c>
      <c r="D4369" s="191">
        <v>1</v>
      </c>
      <c r="E4369" s="191">
        <v>1</v>
      </c>
      <c r="F4369" s="190">
        <v>36</v>
      </c>
    </row>
    <row r="4370" spans="1:6">
      <c r="A4370" s="407"/>
      <c r="B4370" s="407"/>
      <c r="C4370" s="190" t="s">
        <v>7646</v>
      </c>
      <c r="D4370" s="191">
        <v>1</v>
      </c>
      <c r="E4370" s="191">
        <v>1</v>
      </c>
      <c r="F4370" s="190">
        <v>36</v>
      </c>
    </row>
    <row r="4371" spans="1:6">
      <c r="A4371" s="407"/>
      <c r="B4371" s="407"/>
      <c r="C4371" s="190" t="s">
        <v>7647</v>
      </c>
      <c r="D4371" s="191">
        <v>1</v>
      </c>
      <c r="E4371" s="191">
        <v>1</v>
      </c>
      <c r="F4371" s="190">
        <v>36</v>
      </c>
    </row>
    <row r="4372" spans="1:6">
      <c r="A4372" s="407"/>
      <c r="B4372" s="407"/>
      <c r="C4372" s="190" t="s">
        <v>7648</v>
      </c>
      <c r="D4372" s="191">
        <v>1</v>
      </c>
      <c r="E4372" s="191">
        <v>1</v>
      </c>
      <c r="F4372" s="190">
        <v>36</v>
      </c>
    </row>
    <row r="4373" spans="1:6">
      <c r="A4373" s="407"/>
      <c r="B4373" s="407"/>
      <c r="C4373" s="190" t="s">
        <v>7649</v>
      </c>
      <c r="D4373" s="191">
        <v>1</v>
      </c>
      <c r="E4373" s="191">
        <v>1</v>
      </c>
      <c r="F4373" s="190">
        <v>36</v>
      </c>
    </row>
    <row r="4374" spans="1:6">
      <c r="A4374" s="407"/>
      <c r="B4374" s="407"/>
      <c r="C4374" s="190" t="s">
        <v>7650</v>
      </c>
      <c r="D4374" s="191">
        <v>1</v>
      </c>
      <c r="E4374" s="191">
        <v>1</v>
      </c>
      <c r="F4374" s="190">
        <v>36</v>
      </c>
    </row>
    <row r="4375" spans="1:6">
      <c r="A4375" s="407"/>
      <c r="B4375" s="407"/>
      <c r="C4375" s="190" t="s">
        <v>7651</v>
      </c>
      <c r="D4375" s="191">
        <v>1</v>
      </c>
      <c r="E4375" s="191">
        <v>1</v>
      </c>
      <c r="F4375" s="190">
        <v>36</v>
      </c>
    </row>
    <row r="4376" spans="1:6">
      <c r="A4376" s="407"/>
      <c r="B4376" s="407"/>
      <c r="C4376" s="190" t="s">
        <v>7652</v>
      </c>
      <c r="D4376" s="191">
        <v>1</v>
      </c>
      <c r="E4376" s="191">
        <v>1</v>
      </c>
      <c r="F4376" s="190">
        <v>36</v>
      </c>
    </row>
    <row r="4377" spans="1:6">
      <c r="A4377" s="407"/>
      <c r="B4377" s="407"/>
      <c r="C4377" s="190" t="s">
        <v>7653</v>
      </c>
      <c r="D4377" s="191">
        <v>1</v>
      </c>
      <c r="E4377" s="191">
        <v>1</v>
      </c>
      <c r="F4377" s="190">
        <v>36</v>
      </c>
    </row>
    <row r="4378" spans="1:6">
      <c r="A4378" s="407"/>
      <c r="B4378" s="407"/>
      <c r="C4378" s="190" t="s">
        <v>7654</v>
      </c>
      <c r="D4378" s="191">
        <v>1</v>
      </c>
      <c r="E4378" s="191">
        <v>1</v>
      </c>
      <c r="F4378" s="190">
        <v>36</v>
      </c>
    </row>
    <row r="4379" spans="1:6">
      <c r="A4379" s="407"/>
      <c r="B4379" s="407"/>
      <c r="C4379" s="190" t="s">
        <v>7655</v>
      </c>
      <c r="D4379" s="191">
        <v>1</v>
      </c>
      <c r="E4379" s="191">
        <v>1</v>
      </c>
      <c r="F4379" s="190">
        <v>36</v>
      </c>
    </row>
    <row r="4380" spans="1:6">
      <c r="A4380" s="407"/>
      <c r="B4380" s="407"/>
      <c r="C4380" s="190" t="s">
        <v>7656</v>
      </c>
      <c r="D4380" s="191">
        <v>1</v>
      </c>
      <c r="E4380" s="191">
        <v>1</v>
      </c>
      <c r="F4380" s="190">
        <v>36</v>
      </c>
    </row>
    <row r="4381" spans="1:6">
      <c r="A4381" s="407"/>
      <c r="B4381" s="407"/>
      <c r="C4381" s="190" t="s">
        <v>7657</v>
      </c>
      <c r="D4381" s="191">
        <v>1</v>
      </c>
      <c r="E4381" s="191">
        <v>1</v>
      </c>
      <c r="F4381" s="190">
        <v>36</v>
      </c>
    </row>
    <row r="4382" spans="1:6">
      <c r="A4382" s="407"/>
      <c r="B4382" s="190" t="s">
        <v>3239</v>
      </c>
      <c r="C4382" s="190" t="s">
        <v>7658</v>
      </c>
      <c r="D4382" s="191">
        <v>1</v>
      </c>
      <c r="E4382" s="191">
        <v>1</v>
      </c>
      <c r="F4382" s="190">
        <v>37</v>
      </c>
    </row>
    <row r="4383" spans="1:6">
      <c r="A4383" s="406" t="s">
        <v>7659</v>
      </c>
      <c r="B4383" s="407" t="s">
        <v>4013</v>
      </c>
      <c r="C4383" s="190" t="s">
        <v>7638</v>
      </c>
      <c r="D4383" s="191">
        <v>1</v>
      </c>
      <c r="E4383" s="191">
        <v>1</v>
      </c>
      <c r="F4383" s="190">
        <v>36</v>
      </c>
    </row>
    <row r="4384" spans="1:6">
      <c r="A4384" s="407"/>
      <c r="B4384" s="407"/>
      <c r="C4384" s="190" t="s">
        <v>7639</v>
      </c>
      <c r="D4384" s="191">
        <v>1</v>
      </c>
      <c r="E4384" s="191">
        <v>1</v>
      </c>
      <c r="F4384" s="190">
        <v>36</v>
      </c>
    </row>
    <row r="4385" spans="1:6">
      <c r="A4385" s="407"/>
      <c r="B4385" s="407"/>
      <c r="C4385" s="190" t="s">
        <v>7640</v>
      </c>
      <c r="D4385" s="191">
        <v>1</v>
      </c>
      <c r="E4385" s="191">
        <v>1</v>
      </c>
      <c r="F4385" s="190">
        <v>36</v>
      </c>
    </row>
    <row r="4386" spans="1:6">
      <c r="A4386" s="407"/>
      <c r="B4386" s="407"/>
      <c r="C4386" s="190" t="s">
        <v>7650</v>
      </c>
      <c r="D4386" s="191">
        <v>1</v>
      </c>
      <c r="E4386" s="191">
        <v>1</v>
      </c>
      <c r="F4386" s="190">
        <v>36</v>
      </c>
    </row>
    <row r="4387" spans="1:6">
      <c r="A4387" s="407"/>
      <c r="B4387" s="407"/>
      <c r="C4387" s="190" t="s">
        <v>7654</v>
      </c>
      <c r="D4387" s="191">
        <v>1</v>
      </c>
      <c r="E4387" s="191">
        <v>1</v>
      </c>
      <c r="F4387" s="190">
        <v>36</v>
      </c>
    </row>
    <row r="4388" spans="1:6">
      <c r="A4388" s="406" t="s">
        <v>7660</v>
      </c>
      <c r="B4388" s="407" t="s">
        <v>4013</v>
      </c>
      <c r="C4388" s="190" t="s">
        <v>7661</v>
      </c>
      <c r="D4388" s="191">
        <v>1</v>
      </c>
      <c r="E4388" s="191">
        <v>1</v>
      </c>
      <c r="F4388" s="190">
        <v>36</v>
      </c>
    </row>
    <row r="4389" spans="1:6">
      <c r="A4389" s="407"/>
      <c r="B4389" s="407"/>
      <c r="C4389" s="190" t="s">
        <v>7662</v>
      </c>
      <c r="D4389" s="191">
        <v>1</v>
      </c>
      <c r="E4389" s="191">
        <v>1</v>
      </c>
      <c r="F4389" s="190">
        <v>36</v>
      </c>
    </row>
    <row r="4390" spans="1:6">
      <c r="A4390" s="407"/>
      <c r="B4390" s="407"/>
      <c r="C4390" s="190" t="s">
        <v>7663</v>
      </c>
      <c r="D4390" s="191">
        <v>1</v>
      </c>
      <c r="E4390" s="191">
        <v>1</v>
      </c>
      <c r="F4390" s="190">
        <v>36</v>
      </c>
    </row>
    <row r="4391" spans="1:6">
      <c r="A4391" s="407"/>
      <c r="B4391" s="407"/>
      <c r="C4391" s="190" t="s">
        <v>7664</v>
      </c>
      <c r="D4391" s="191">
        <v>1</v>
      </c>
      <c r="E4391" s="191">
        <v>1</v>
      </c>
      <c r="F4391" s="190">
        <v>36</v>
      </c>
    </row>
    <row r="4392" spans="1:6">
      <c r="A4392" s="407"/>
      <c r="B4392" s="407"/>
      <c r="C4392" s="190" t="s">
        <v>7665</v>
      </c>
      <c r="D4392" s="191">
        <v>1</v>
      </c>
      <c r="E4392" s="191">
        <v>1</v>
      </c>
      <c r="F4392" s="190">
        <v>36</v>
      </c>
    </row>
    <row r="4393" spans="1:6">
      <c r="A4393" s="407"/>
      <c r="B4393" s="407"/>
      <c r="C4393" s="190" t="s">
        <v>7666</v>
      </c>
      <c r="D4393" s="191">
        <v>1</v>
      </c>
      <c r="E4393" s="191">
        <v>1</v>
      </c>
      <c r="F4393" s="190">
        <v>36</v>
      </c>
    </row>
    <row r="4394" spans="1:6">
      <c r="A4394" s="407"/>
      <c r="B4394" s="407"/>
      <c r="C4394" s="190" t="s">
        <v>7667</v>
      </c>
      <c r="D4394" s="191">
        <v>1</v>
      </c>
      <c r="E4394" s="191">
        <v>1</v>
      </c>
      <c r="F4394" s="190">
        <v>36</v>
      </c>
    </row>
    <row r="4395" spans="1:6">
      <c r="A4395" s="407"/>
      <c r="B4395" s="407"/>
      <c r="C4395" s="190" t="s">
        <v>7668</v>
      </c>
      <c r="D4395" s="191">
        <v>1</v>
      </c>
      <c r="E4395" s="191">
        <v>1</v>
      </c>
      <c r="F4395" s="190">
        <v>36</v>
      </c>
    </row>
    <row r="4396" spans="1:6">
      <c r="A4396" s="407"/>
      <c r="B4396" s="407"/>
      <c r="C4396" s="190" t="s">
        <v>7669</v>
      </c>
      <c r="D4396" s="191">
        <v>1</v>
      </c>
      <c r="E4396" s="191">
        <v>1</v>
      </c>
      <c r="F4396" s="190">
        <v>36</v>
      </c>
    </row>
    <row r="4397" spans="1:6">
      <c r="A4397" s="407"/>
      <c r="B4397" s="407"/>
      <c r="C4397" s="190" t="s">
        <v>7670</v>
      </c>
      <c r="D4397" s="191">
        <v>1</v>
      </c>
      <c r="E4397" s="191">
        <v>1</v>
      </c>
      <c r="F4397" s="190">
        <v>36</v>
      </c>
    </row>
    <row r="4398" spans="1:6">
      <c r="A4398" s="407"/>
      <c r="B4398" s="407"/>
      <c r="C4398" s="190" t="s">
        <v>7671</v>
      </c>
      <c r="D4398" s="191">
        <v>1</v>
      </c>
      <c r="E4398" s="191">
        <v>1</v>
      </c>
      <c r="F4398" s="190">
        <v>36</v>
      </c>
    </row>
    <row r="4399" spans="1:6">
      <c r="A4399" s="407"/>
      <c r="B4399" s="407"/>
      <c r="C4399" s="190" t="s">
        <v>7672</v>
      </c>
      <c r="D4399" s="191">
        <v>1</v>
      </c>
      <c r="E4399" s="191">
        <v>1</v>
      </c>
      <c r="F4399" s="190">
        <v>36</v>
      </c>
    </row>
    <row r="4400" spans="1:6">
      <c r="A4400" s="407"/>
      <c r="B4400" s="407"/>
      <c r="C4400" s="190" t="s">
        <v>7673</v>
      </c>
      <c r="D4400" s="191">
        <v>1</v>
      </c>
      <c r="E4400" s="191">
        <v>1</v>
      </c>
      <c r="F4400" s="190">
        <v>36</v>
      </c>
    </row>
    <row r="4401" spans="1:6">
      <c r="A4401" s="407"/>
      <c r="B4401" s="407"/>
      <c r="C4401" s="190" t="s">
        <v>7674</v>
      </c>
      <c r="D4401" s="191">
        <v>1</v>
      </c>
      <c r="E4401" s="191">
        <v>1</v>
      </c>
      <c r="F4401" s="190">
        <v>36</v>
      </c>
    </row>
    <row r="4402" spans="1:6">
      <c r="A4402" s="407"/>
      <c r="B4402" s="407"/>
      <c r="C4402" s="190" t="s">
        <v>7675</v>
      </c>
      <c r="D4402" s="191">
        <v>1</v>
      </c>
      <c r="E4402" s="191">
        <v>1</v>
      </c>
      <c r="F4402" s="190">
        <v>36</v>
      </c>
    </row>
    <row r="4403" spans="1:6">
      <c r="A4403" s="407"/>
      <c r="B4403" s="407"/>
      <c r="C4403" s="190" t="s">
        <v>7676</v>
      </c>
      <c r="D4403" s="191">
        <v>1</v>
      </c>
      <c r="E4403" s="191">
        <v>1</v>
      </c>
      <c r="F4403" s="190">
        <v>36</v>
      </c>
    </row>
    <row r="4404" spans="1:6">
      <c r="A4404" s="407"/>
      <c r="B4404" s="407"/>
      <c r="C4404" s="190" t="s">
        <v>7677</v>
      </c>
      <c r="D4404" s="191">
        <v>1</v>
      </c>
      <c r="E4404" s="191">
        <v>1</v>
      </c>
      <c r="F4404" s="190">
        <v>36</v>
      </c>
    </row>
    <row r="4405" spans="1:6">
      <c r="A4405" s="407"/>
      <c r="B4405" s="407"/>
      <c r="C4405" s="190" t="s">
        <v>7678</v>
      </c>
      <c r="D4405" s="191">
        <v>1</v>
      </c>
      <c r="E4405" s="191">
        <v>1</v>
      </c>
      <c r="F4405" s="190">
        <v>36</v>
      </c>
    </row>
    <row r="4406" spans="1:6">
      <c r="A4406" s="407"/>
      <c r="B4406" s="407"/>
      <c r="C4406" s="190" t="s">
        <v>7679</v>
      </c>
      <c r="D4406" s="191">
        <v>1</v>
      </c>
      <c r="E4406" s="191">
        <v>1</v>
      </c>
      <c r="F4406" s="190">
        <v>36</v>
      </c>
    </row>
    <row r="4407" spans="1:6">
      <c r="A4407" s="407"/>
      <c r="B4407" s="407"/>
      <c r="C4407" s="190" t="s">
        <v>7680</v>
      </c>
      <c r="D4407" s="191">
        <v>1</v>
      </c>
      <c r="E4407" s="191">
        <v>1</v>
      </c>
      <c r="F4407" s="190">
        <v>36</v>
      </c>
    </row>
    <row r="4408" spans="1:6">
      <c r="A4408" s="407"/>
      <c r="B4408" s="407"/>
      <c r="C4408" s="190" t="s">
        <v>7681</v>
      </c>
      <c r="D4408" s="191">
        <v>1</v>
      </c>
      <c r="E4408" s="191">
        <v>1</v>
      </c>
      <c r="F4408" s="190">
        <v>36</v>
      </c>
    </row>
    <row r="4409" spans="1:6">
      <c r="A4409" s="407"/>
      <c r="B4409" s="407"/>
      <c r="C4409" s="190" t="s">
        <v>7682</v>
      </c>
      <c r="D4409" s="191">
        <v>1</v>
      </c>
      <c r="E4409" s="191">
        <v>1</v>
      </c>
      <c r="F4409" s="190">
        <v>36</v>
      </c>
    </row>
    <row r="4410" spans="1:6">
      <c r="A4410" s="407"/>
      <c r="B4410" s="407"/>
      <c r="C4410" s="190" t="s">
        <v>7683</v>
      </c>
      <c r="D4410" s="191">
        <v>1</v>
      </c>
      <c r="E4410" s="191">
        <v>1</v>
      </c>
      <c r="F4410" s="190">
        <v>36</v>
      </c>
    </row>
    <row r="4411" spans="1:6">
      <c r="A4411" s="407"/>
      <c r="B4411" s="407"/>
      <c r="C4411" s="190" t="s">
        <v>7684</v>
      </c>
      <c r="D4411" s="191">
        <v>1</v>
      </c>
      <c r="E4411" s="191">
        <v>1</v>
      </c>
      <c r="F4411" s="190">
        <v>36</v>
      </c>
    </row>
    <row r="4412" spans="1:6">
      <c r="A4412" s="407"/>
      <c r="B4412" s="407"/>
      <c r="C4412" s="190" t="s">
        <v>7685</v>
      </c>
      <c r="D4412" s="191">
        <v>1</v>
      </c>
      <c r="E4412" s="191">
        <v>1</v>
      </c>
      <c r="F4412" s="190">
        <v>36</v>
      </c>
    </row>
    <row r="4413" spans="1:6">
      <c r="A4413" s="407"/>
      <c r="B4413" s="407"/>
      <c r="C4413" s="190" t="s">
        <v>7686</v>
      </c>
      <c r="D4413" s="191">
        <v>1</v>
      </c>
      <c r="E4413" s="191">
        <v>1</v>
      </c>
      <c r="F4413" s="190">
        <v>36</v>
      </c>
    </row>
    <row r="4414" spans="1:6">
      <c r="A4414" s="407"/>
      <c r="B4414" s="407"/>
      <c r="C4414" s="190" t="s">
        <v>7687</v>
      </c>
      <c r="D4414" s="191">
        <v>1</v>
      </c>
      <c r="E4414" s="191">
        <v>1</v>
      </c>
      <c r="F4414" s="190">
        <v>36</v>
      </c>
    </row>
    <row r="4415" spans="1:6">
      <c r="A4415" s="407"/>
      <c r="B4415" s="407"/>
      <c r="C4415" s="190" t="s">
        <v>7688</v>
      </c>
      <c r="D4415" s="191">
        <v>1</v>
      </c>
      <c r="E4415" s="191">
        <v>1</v>
      </c>
      <c r="F4415" s="190">
        <v>36</v>
      </c>
    </row>
    <row r="4416" spans="1:6">
      <c r="A4416" s="407"/>
      <c r="B4416" s="407" t="s">
        <v>3239</v>
      </c>
      <c r="C4416" s="190" t="s">
        <v>7689</v>
      </c>
      <c r="D4416" s="191">
        <v>1</v>
      </c>
      <c r="E4416" s="191">
        <v>1</v>
      </c>
      <c r="F4416" s="190">
        <v>37</v>
      </c>
    </row>
    <row r="4417" spans="1:6">
      <c r="A4417" s="407"/>
      <c r="B4417" s="407"/>
      <c r="C4417" s="190" t="s">
        <v>7690</v>
      </c>
      <c r="D4417" s="191">
        <v>1</v>
      </c>
      <c r="E4417" s="191">
        <v>1</v>
      </c>
      <c r="F4417" s="190">
        <v>37</v>
      </c>
    </row>
    <row r="4418" spans="1:6">
      <c r="A4418" s="407"/>
      <c r="B4418" s="407"/>
      <c r="C4418" s="190" t="s">
        <v>7691</v>
      </c>
      <c r="D4418" s="191">
        <v>1</v>
      </c>
      <c r="E4418" s="191">
        <v>1</v>
      </c>
      <c r="F4418" s="190">
        <v>37</v>
      </c>
    </row>
    <row r="4419" spans="1:6">
      <c r="A4419" s="406" t="s">
        <v>7692</v>
      </c>
      <c r="B4419" s="407" t="s">
        <v>4013</v>
      </c>
      <c r="C4419" s="190" t="s">
        <v>7661</v>
      </c>
      <c r="D4419" s="191">
        <v>1</v>
      </c>
      <c r="E4419" s="191">
        <v>1</v>
      </c>
      <c r="F4419" s="190">
        <v>36</v>
      </c>
    </row>
    <row r="4420" spans="1:6">
      <c r="A4420" s="407"/>
      <c r="B4420" s="407"/>
      <c r="C4420" s="190" t="s">
        <v>7665</v>
      </c>
      <c r="D4420" s="191">
        <v>1</v>
      </c>
      <c r="E4420" s="191">
        <v>1</v>
      </c>
      <c r="F4420" s="190">
        <v>36</v>
      </c>
    </row>
    <row r="4421" spans="1:6">
      <c r="A4421" s="407"/>
      <c r="B4421" s="407"/>
      <c r="C4421" s="190" t="s">
        <v>7670</v>
      </c>
      <c r="D4421" s="191">
        <v>1</v>
      </c>
      <c r="E4421" s="191">
        <v>1</v>
      </c>
      <c r="F4421" s="190">
        <v>36</v>
      </c>
    </row>
    <row r="4422" spans="1:6">
      <c r="A4422" s="407"/>
      <c r="B4422" s="407"/>
      <c r="C4422" s="190" t="s">
        <v>7675</v>
      </c>
      <c r="D4422" s="191">
        <v>1</v>
      </c>
      <c r="E4422" s="191">
        <v>1</v>
      </c>
      <c r="F4422" s="190">
        <v>36</v>
      </c>
    </row>
    <row r="4423" spans="1:6">
      <c r="A4423" s="407"/>
      <c r="B4423" s="407"/>
      <c r="C4423" s="190" t="s">
        <v>7680</v>
      </c>
      <c r="D4423" s="191">
        <v>1</v>
      </c>
      <c r="E4423" s="191">
        <v>1</v>
      </c>
      <c r="F4423" s="190">
        <v>36</v>
      </c>
    </row>
    <row r="4424" spans="1:6">
      <c r="A4424" s="407"/>
      <c r="B4424" s="407"/>
      <c r="C4424" s="190" t="s">
        <v>7685</v>
      </c>
      <c r="D4424" s="191">
        <v>1</v>
      </c>
      <c r="E4424" s="191">
        <v>1</v>
      </c>
      <c r="F4424" s="190">
        <v>36</v>
      </c>
    </row>
    <row r="4425" spans="1:6">
      <c r="A4425" s="406" t="s">
        <v>7693</v>
      </c>
      <c r="B4425" s="407" t="s">
        <v>4013</v>
      </c>
      <c r="C4425" s="190" t="s">
        <v>7694</v>
      </c>
      <c r="D4425" s="191">
        <v>1</v>
      </c>
      <c r="E4425" s="191">
        <v>1</v>
      </c>
      <c r="F4425" s="190">
        <v>315</v>
      </c>
    </row>
    <row r="4426" spans="1:6">
      <c r="A4426" s="407"/>
      <c r="B4426" s="407"/>
      <c r="C4426" s="190" t="s">
        <v>7695</v>
      </c>
      <c r="D4426" s="191">
        <v>1</v>
      </c>
      <c r="E4426" s="191">
        <v>1</v>
      </c>
      <c r="F4426" s="190">
        <v>315</v>
      </c>
    </row>
    <row r="4427" spans="1:6">
      <c r="A4427" s="407"/>
      <c r="B4427" s="407"/>
      <c r="C4427" s="190" t="s">
        <v>7696</v>
      </c>
      <c r="D4427" s="191">
        <v>1</v>
      </c>
      <c r="E4427" s="191">
        <v>1</v>
      </c>
      <c r="F4427" s="190">
        <v>315</v>
      </c>
    </row>
    <row r="4428" spans="1:6">
      <c r="A4428" s="407"/>
      <c r="B4428" s="407"/>
      <c r="C4428" s="190" t="s">
        <v>7697</v>
      </c>
      <c r="D4428" s="191">
        <v>1</v>
      </c>
      <c r="E4428" s="191">
        <v>1</v>
      </c>
      <c r="F4428" s="190">
        <v>315</v>
      </c>
    </row>
    <row r="4429" spans="1:6">
      <c r="A4429" s="407"/>
      <c r="B4429" s="407"/>
      <c r="C4429" s="190" t="s">
        <v>7698</v>
      </c>
      <c r="D4429" s="191">
        <v>1</v>
      </c>
      <c r="E4429" s="191">
        <v>1</v>
      </c>
      <c r="F4429" s="190">
        <v>175</v>
      </c>
    </row>
    <row r="4430" spans="1:6">
      <c r="A4430" s="407"/>
      <c r="B4430" s="407"/>
      <c r="C4430" s="190" t="s">
        <v>7699</v>
      </c>
      <c r="D4430" s="191">
        <v>1</v>
      </c>
      <c r="E4430" s="191">
        <v>1</v>
      </c>
      <c r="F4430" s="190">
        <v>175</v>
      </c>
    </row>
    <row r="4431" spans="1:6">
      <c r="A4431" s="407"/>
      <c r="B4431" s="407"/>
      <c r="C4431" s="190" t="s">
        <v>7700</v>
      </c>
      <c r="D4431" s="191">
        <v>1</v>
      </c>
      <c r="E4431" s="191">
        <v>1</v>
      </c>
      <c r="F4431" s="190">
        <v>175</v>
      </c>
    </row>
    <row r="4432" spans="1:6">
      <c r="A4432" s="407"/>
      <c r="B4432" s="407"/>
      <c r="C4432" s="190" t="s">
        <v>7701</v>
      </c>
      <c r="D4432" s="191">
        <v>1</v>
      </c>
      <c r="E4432" s="191">
        <v>1</v>
      </c>
      <c r="F4432" s="190">
        <v>175</v>
      </c>
    </row>
    <row r="4433" spans="1:6">
      <c r="A4433" s="407"/>
      <c r="B4433" s="407"/>
      <c r="C4433" s="190" t="s">
        <v>7702</v>
      </c>
      <c r="D4433" s="191">
        <v>1</v>
      </c>
      <c r="E4433" s="191">
        <v>1</v>
      </c>
      <c r="F4433" s="190">
        <v>595</v>
      </c>
    </row>
    <row r="4434" spans="1:6">
      <c r="A4434" s="407"/>
      <c r="B4434" s="407"/>
      <c r="C4434" s="190" t="s">
        <v>7703</v>
      </c>
      <c r="D4434" s="191">
        <v>1</v>
      </c>
      <c r="E4434" s="191">
        <v>1</v>
      </c>
      <c r="F4434" s="190">
        <v>595</v>
      </c>
    </row>
    <row r="4435" spans="1:6">
      <c r="A4435" s="407"/>
      <c r="B4435" s="407"/>
      <c r="C4435" s="190" t="s">
        <v>7704</v>
      </c>
      <c r="D4435" s="191">
        <v>1</v>
      </c>
      <c r="E4435" s="191">
        <v>1</v>
      </c>
      <c r="F4435" s="190">
        <v>595</v>
      </c>
    </row>
    <row r="4436" spans="1:6">
      <c r="A4436" s="407"/>
      <c r="B4436" s="407"/>
      <c r="C4436" s="190" t="s">
        <v>7705</v>
      </c>
      <c r="D4436" s="191">
        <v>1</v>
      </c>
      <c r="E4436" s="191">
        <v>1</v>
      </c>
      <c r="F4436" s="190">
        <v>595</v>
      </c>
    </row>
    <row r="4437" spans="1:6">
      <c r="A4437" s="407"/>
      <c r="B4437" s="407"/>
      <c r="C4437" s="190" t="s">
        <v>7706</v>
      </c>
      <c r="D4437" s="191">
        <v>1</v>
      </c>
      <c r="E4437" s="191">
        <v>1</v>
      </c>
      <c r="F4437" s="190">
        <v>175</v>
      </c>
    </row>
    <row r="4438" spans="1:6">
      <c r="A4438" s="407"/>
      <c r="B4438" s="407"/>
      <c r="C4438" s="190" t="s">
        <v>7707</v>
      </c>
      <c r="D4438" s="191">
        <v>1</v>
      </c>
      <c r="E4438" s="191">
        <v>1</v>
      </c>
      <c r="F4438" s="190">
        <v>175</v>
      </c>
    </row>
    <row r="4439" spans="1:6">
      <c r="A4439" s="407"/>
      <c r="B4439" s="407"/>
      <c r="C4439" s="190" t="s">
        <v>7708</v>
      </c>
      <c r="D4439" s="191">
        <v>1</v>
      </c>
      <c r="E4439" s="191">
        <v>1</v>
      </c>
      <c r="F4439" s="190">
        <v>175</v>
      </c>
    </row>
    <row r="4440" spans="1:6">
      <c r="A4440" s="407"/>
      <c r="B4440" s="407"/>
      <c r="C4440" s="190" t="s">
        <v>7709</v>
      </c>
      <c r="D4440" s="191">
        <v>1</v>
      </c>
      <c r="E4440" s="191">
        <v>1</v>
      </c>
      <c r="F4440" s="190">
        <v>175</v>
      </c>
    </row>
    <row r="4441" spans="1:6">
      <c r="A4441" s="407"/>
      <c r="B4441" s="407"/>
      <c r="C4441" s="190" t="s">
        <v>7710</v>
      </c>
      <c r="D4441" s="191">
        <v>1</v>
      </c>
      <c r="E4441" s="191">
        <v>1</v>
      </c>
      <c r="F4441" s="190">
        <v>175</v>
      </c>
    </row>
    <row r="4442" spans="1:6">
      <c r="A4442" s="407"/>
      <c r="B4442" s="407"/>
      <c r="C4442" s="190" t="s">
        <v>7711</v>
      </c>
      <c r="D4442" s="191">
        <v>1</v>
      </c>
      <c r="E4442" s="191">
        <v>1</v>
      </c>
      <c r="F4442" s="190">
        <v>315</v>
      </c>
    </row>
    <row r="4443" spans="1:6">
      <c r="A4443" s="407"/>
      <c r="B4443" s="407"/>
      <c r="C4443" s="190" t="s">
        <v>7712</v>
      </c>
      <c r="D4443" s="191">
        <v>1</v>
      </c>
      <c r="E4443" s="191">
        <v>1</v>
      </c>
      <c r="F4443" s="190">
        <v>315</v>
      </c>
    </row>
    <row r="4444" spans="1:6">
      <c r="A4444" s="407"/>
      <c r="B4444" s="407"/>
      <c r="C4444" s="190" t="s">
        <v>7713</v>
      </c>
      <c r="D4444" s="191">
        <v>1</v>
      </c>
      <c r="E4444" s="191">
        <v>1</v>
      </c>
      <c r="F4444" s="190">
        <v>315</v>
      </c>
    </row>
    <row r="4445" spans="1:6">
      <c r="A4445" s="407"/>
      <c r="B4445" s="407"/>
      <c r="C4445" s="190" t="s">
        <v>7714</v>
      </c>
      <c r="D4445" s="191">
        <v>1</v>
      </c>
      <c r="E4445" s="191">
        <v>1</v>
      </c>
      <c r="F4445" s="190">
        <v>315</v>
      </c>
    </row>
    <row r="4446" spans="1:6">
      <c r="A4446" s="407"/>
      <c r="B4446" s="407"/>
      <c r="C4446" s="190" t="s">
        <v>7715</v>
      </c>
      <c r="D4446" s="191">
        <v>1</v>
      </c>
      <c r="E4446" s="191">
        <v>1</v>
      </c>
      <c r="F4446" s="190">
        <v>175</v>
      </c>
    </row>
    <row r="4447" spans="1:6">
      <c r="A4447" s="407"/>
      <c r="B4447" s="407"/>
      <c r="C4447" s="190" t="s">
        <v>7716</v>
      </c>
      <c r="D4447" s="191">
        <v>1</v>
      </c>
      <c r="E4447" s="191">
        <v>1</v>
      </c>
      <c r="F4447" s="190">
        <v>175</v>
      </c>
    </row>
    <row r="4448" spans="1:6">
      <c r="A4448" s="407"/>
      <c r="B4448" s="407"/>
      <c r="C4448" s="190" t="s">
        <v>7717</v>
      </c>
      <c r="D4448" s="191">
        <v>1</v>
      </c>
      <c r="E4448" s="191">
        <v>1</v>
      </c>
      <c r="F4448" s="190">
        <v>175</v>
      </c>
    </row>
    <row r="4449" spans="1:6">
      <c r="A4449" s="407"/>
      <c r="B4449" s="407"/>
      <c r="C4449" s="190" t="s">
        <v>7718</v>
      </c>
      <c r="D4449" s="191">
        <v>1</v>
      </c>
      <c r="E4449" s="191">
        <v>1</v>
      </c>
      <c r="F4449" s="190">
        <v>175</v>
      </c>
    </row>
    <row r="4450" spans="1:6">
      <c r="A4450" s="407"/>
      <c r="B4450" s="407"/>
      <c r="C4450" s="190" t="s">
        <v>7719</v>
      </c>
      <c r="D4450" s="191">
        <v>1</v>
      </c>
      <c r="E4450" s="191">
        <v>1</v>
      </c>
      <c r="F4450" s="190">
        <v>315</v>
      </c>
    </row>
    <row r="4451" spans="1:6">
      <c r="A4451" s="407"/>
      <c r="B4451" s="407"/>
      <c r="C4451" s="190" t="s">
        <v>7720</v>
      </c>
      <c r="D4451" s="191">
        <v>1</v>
      </c>
      <c r="E4451" s="191">
        <v>1</v>
      </c>
      <c r="F4451" s="190">
        <v>315</v>
      </c>
    </row>
    <row r="4452" spans="1:6">
      <c r="A4452" s="407"/>
      <c r="B4452" s="407"/>
      <c r="C4452" s="190" t="s">
        <v>7721</v>
      </c>
      <c r="D4452" s="191">
        <v>1</v>
      </c>
      <c r="E4452" s="191">
        <v>1</v>
      </c>
      <c r="F4452" s="190">
        <v>315</v>
      </c>
    </row>
    <row r="4453" spans="1:6">
      <c r="A4453" s="407"/>
      <c r="B4453" s="407"/>
      <c r="C4453" s="190" t="s">
        <v>7722</v>
      </c>
      <c r="D4453" s="191">
        <v>1</v>
      </c>
      <c r="E4453" s="191">
        <v>1</v>
      </c>
      <c r="F4453" s="190">
        <v>315</v>
      </c>
    </row>
    <row r="4454" spans="1:6">
      <c r="A4454" s="407"/>
      <c r="B4454" s="407"/>
      <c r="C4454" s="190" t="s">
        <v>7723</v>
      </c>
      <c r="D4454" s="191">
        <v>1</v>
      </c>
      <c r="E4454" s="191">
        <v>1</v>
      </c>
      <c r="F4454" s="190">
        <v>175</v>
      </c>
    </row>
    <row r="4455" spans="1:6">
      <c r="A4455" s="407"/>
      <c r="B4455" s="407"/>
      <c r="C4455" s="190" t="s">
        <v>7724</v>
      </c>
      <c r="D4455" s="191">
        <v>1</v>
      </c>
      <c r="E4455" s="191">
        <v>1</v>
      </c>
      <c r="F4455" s="190">
        <v>175</v>
      </c>
    </row>
    <row r="4456" spans="1:6">
      <c r="A4456" s="407"/>
      <c r="B4456" s="407"/>
      <c r="C4456" s="190" t="s">
        <v>7725</v>
      </c>
      <c r="D4456" s="191">
        <v>1</v>
      </c>
      <c r="E4456" s="191">
        <v>1</v>
      </c>
      <c r="F4456" s="190">
        <v>175</v>
      </c>
    </row>
    <row r="4457" spans="1:6">
      <c r="A4457" s="407"/>
      <c r="B4457" s="407"/>
      <c r="C4457" s="190" t="s">
        <v>7726</v>
      </c>
      <c r="D4457" s="191">
        <v>1</v>
      </c>
      <c r="E4457" s="191">
        <v>1</v>
      </c>
      <c r="F4457" s="190">
        <v>175</v>
      </c>
    </row>
    <row r="4458" spans="1:6">
      <c r="A4458" s="407"/>
      <c r="B4458" s="407"/>
      <c r="C4458" s="190" t="s">
        <v>7727</v>
      </c>
      <c r="D4458" s="191">
        <v>1</v>
      </c>
      <c r="E4458" s="191">
        <v>1</v>
      </c>
      <c r="F4458" s="190">
        <v>315</v>
      </c>
    </row>
    <row r="4459" spans="1:6">
      <c r="A4459" s="407"/>
      <c r="B4459" s="407"/>
      <c r="C4459" s="190" t="s">
        <v>7728</v>
      </c>
      <c r="D4459" s="191">
        <v>1</v>
      </c>
      <c r="E4459" s="191">
        <v>1</v>
      </c>
      <c r="F4459" s="190">
        <v>315</v>
      </c>
    </row>
    <row r="4460" spans="1:6">
      <c r="A4460" s="407"/>
      <c r="B4460" s="407"/>
      <c r="C4460" s="190" t="s">
        <v>7729</v>
      </c>
      <c r="D4460" s="191">
        <v>1</v>
      </c>
      <c r="E4460" s="191">
        <v>1</v>
      </c>
      <c r="F4460" s="190">
        <v>315</v>
      </c>
    </row>
    <row r="4461" spans="1:6">
      <c r="A4461" s="407"/>
      <c r="B4461" s="407"/>
      <c r="C4461" s="190" t="s">
        <v>7730</v>
      </c>
      <c r="D4461" s="191">
        <v>1</v>
      </c>
      <c r="E4461" s="191">
        <v>1</v>
      </c>
      <c r="F4461" s="190">
        <v>315</v>
      </c>
    </row>
    <row r="4462" spans="1:6">
      <c r="A4462" s="407"/>
      <c r="B4462" s="407"/>
      <c r="C4462" s="190" t="s">
        <v>7731</v>
      </c>
      <c r="D4462" s="191">
        <v>1</v>
      </c>
      <c r="E4462" s="191">
        <v>1</v>
      </c>
      <c r="F4462" s="190">
        <v>175</v>
      </c>
    </row>
    <row r="4463" spans="1:6">
      <c r="A4463" s="407"/>
      <c r="B4463" s="407"/>
      <c r="C4463" s="190" t="s">
        <v>7732</v>
      </c>
      <c r="D4463" s="191">
        <v>1</v>
      </c>
      <c r="E4463" s="191">
        <v>1</v>
      </c>
      <c r="F4463" s="190">
        <v>175</v>
      </c>
    </row>
    <row r="4464" spans="1:6">
      <c r="A4464" s="407"/>
      <c r="B4464" s="407"/>
      <c r="C4464" s="190" t="s">
        <v>7733</v>
      </c>
      <c r="D4464" s="191">
        <v>1</v>
      </c>
      <c r="E4464" s="191">
        <v>1</v>
      </c>
      <c r="F4464" s="190">
        <v>175</v>
      </c>
    </row>
    <row r="4465" spans="1:6">
      <c r="A4465" s="407"/>
      <c r="B4465" s="407"/>
      <c r="C4465" s="190" t="s">
        <v>7734</v>
      </c>
      <c r="D4465" s="191">
        <v>1</v>
      </c>
      <c r="E4465" s="191">
        <v>1</v>
      </c>
      <c r="F4465" s="190">
        <v>175</v>
      </c>
    </row>
    <row r="4466" spans="1:6">
      <c r="A4466" s="406" t="s">
        <v>7735</v>
      </c>
      <c r="B4466" s="407" t="s">
        <v>4013</v>
      </c>
      <c r="C4466" s="190" t="s">
        <v>7694</v>
      </c>
      <c r="D4466" s="191">
        <v>1</v>
      </c>
      <c r="E4466" s="191">
        <v>1</v>
      </c>
      <c r="F4466" s="190">
        <v>315</v>
      </c>
    </row>
    <row r="4467" spans="1:6">
      <c r="A4467" s="407"/>
      <c r="B4467" s="407"/>
      <c r="C4467" s="190" t="s">
        <v>7698</v>
      </c>
      <c r="D4467" s="191">
        <v>1</v>
      </c>
      <c r="E4467" s="191">
        <v>1</v>
      </c>
      <c r="F4467" s="190">
        <v>175</v>
      </c>
    </row>
    <row r="4468" spans="1:6">
      <c r="A4468" s="407"/>
      <c r="B4468" s="407"/>
      <c r="C4468" s="190" t="s">
        <v>7702</v>
      </c>
      <c r="D4468" s="191">
        <v>1</v>
      </c>
      <c r="E4468" s="191">
        <v>1</v>
      </c>
      <c r="F4468" s="190">
        <v>595</v>
      </c>
    </row>
    <row r="4469" spans="1:6">
      <c r="A4469" s="407"/>
      <c r="B4469" s="407"/>
      <c r="C4469" s="190" t="s">
        <v>7707</v>
      </c>
      <c r="D4469" s="191">
        <v>1</v>
      </c>
      <c r="E4469" s="191">
        <v>1</v>
      </c>
      <c r="F4469" s="190">
        <v>175</v>
      </c>
    </row>
    <row r="4470" spans="1:6">
      <c r="A4470" s="407"/>
      <c r="B4470" s="407"/>
      <c r="C4470" s="190" t="s">
        <v>7711</v>
      </c>
      <c r="D4470" s="191">
        <v>1</v>
      </c>
      <c r="E4470" s="191">
        <v>1</v>
      </c>
      <c r="F4470" s="190">
        <v>315</v>
      </c>
    </row>
    <row r="4471" spans="1:6">
      <c r="A4471" s="407"/>
      <c r="B4471" s="407"/>
      <c r="C4471" s="190" t="s">
        <v>7715</v>
      </c>
      <c r="D4471" s="191">
        <v>1</v>
      </c>
      <c r="E4471" s="191">
        <v>1</v>
      </c>
      <c r="F4471" s="190">
        <v>175</v>
      </c>
    </row>
    <row r="4472" spans="1:6">
      <c r="A4472" s="407"/>
      <c r="B4472" s="407"/>
      <c r="C4472" s="190" t="s">
        <v>7719</v>
      </c>
      <c r="D4472" s="191">
        <v>1</v>
      </c>
      <c r="E4472" s="191">
        <v>1</v>
      </c>
      <c r="F4472" s="190">
        <v>315</v>
      </c>
    </row>
    <row r="4473" spans="1:6">
      <c r="A4473" s="407"/>
      <c r="B4473" s="407"/>
      <c r="C4473" s="190" t="s">
        <v>7723</v>
      </c>
      <c r="D4473" s="191">
        <v>1</v>
      </c>
      <c r="E4473" s="191">
        <v>1</v>
      </c>
      <c r="F4473" s="190">
        <v>175</v>
      </c>
    </row>
    <row r="4474" spans="1:6">
      <c r="A4474" s="407"/>
      <c r="B4474" s="407"/>
      <c r="C4474" s="190" t="s">
        <v>7727</v>
      </c>
      <c r="D4474" s="191">
        <v>1</v>
      </c>
      <c r="E4474" s="191">
        <v>1</v>
      </c>
      <c r="F4474" s="190">
        <v>315</v>
      </c>
    </row>
    <row r="4475" spans="1:6">
      <c r="A4475" s="407"/>
      <c r="B4475" s="407"/>
      <c r="C4475" s="190" t="s">
        <v>7731</v>
      </c>
      <c r="D4475" s="191">
        <v>1</v>
      </c>
      <c r="E4475" s="191">
        <v>1</v>
      </c>
      <c r="F4475" s="190">
        <v>175</v>
      </c>
    </row>
    <row r="4476" spans="1:6">
      <c r="A4476" s="406" t="s">
        <v>7736</v>
      </c>
      <c r="B4476" s="407" t="s">
        <v>4013</v>
      </c>
      <c r="C4476" s="190" t="s">
        <v>7737</v>
      </c>
      <c r="D4476" s="191">
        <v>1</v>
      </c>
      <c r="E4476" s="191">
        <v>1</v>
      </c>
      <c r="F4476" s="190">
        <v>46</v>
      </c>
    </row>
    <row r="4477" spans="1:6">
      <c r="A4477" s="407"/>
      <c r="B4477" s="407"/>
      <c r="C4477" s="190" t="s">
        <v>7738</v>
      </c>
      <c r="D4477" s="191">
        <v>1</v>
      </c>
      <c r="E4477" s="191">
        <v>1</v>
      </c>
      <c r="F4477" s="190">
        <v>46</v>
      </c>
    </row>
    <row r="4478" spans="1:6">
      <c r="A4478" s="407"/>
      <c r="B4478" s="407"/>
      <c r="C4478" s="190" t="s">
        <v>7739</v>
      </c>
      <c r="D4478" s="191">
        <v>1</v>
      </c>
      <c r="E4478" s="191">
        <v>1</v>
      </c>
      <c r="F4478" s="190">
        <v>46</v>
      </c>
    </row>
    <row r="4479" spans="1:6">
      <c r="A4479" s="407"/>
      <c r="B4479" s="407"/>
      <c r="C4479" s="190" t="s">
        <v>7740</v>
      </c>
      <c r="D4479" s="191">
        <v>1</v>
      </c>
      <c r="E4479" s="191">
        <v>1</v>
      </c>
      <c r="F4479" s="190">
        <v>46</v>
      </c>
    </row>
    <row r="4480" spans="1:6">
      <c r="A4480" s="407"/>
      <c r="B4480" s="407"/>
      <c r="C4480" s="190" t="s">
        <v>7741</v>
      </c>
      <c r="D4480" s="191">
        <v>1</v>
      </c>
      <c r="E4480" s="191">
        <v>1</v>
      </c>
      <c r="F4480" s="190">
        <v>46</v>
      </c>
    </row>
    <row r="4481" spans="1:6">
      <c r="A4481" s="407"/>
      <c r="B4481" s="407"/>
      <c r="C4481" s="190" t="s">
        <v>7742</v>
      </c>
      <c r="D4481" s="191">
        <v>1</v>
      </c>
      <c r="E4481" s="191">
        <v>1</v>
      </c>
      <c r="F4481" s="190">
        <v>46</v>
      </c>
    </row>
    <row r="4482" spans="1:6">
      <c r="A4482" s="407"/>
      <c r="B4482" s="407"/>
      <c r="C4482" s="190" t="s">
        <v>7743</v>
      </c>
      <c r="D4482" s="191">
        <v>1</v>
      </c>
      <c r="E4482" s="191">
        <v>1</v>
      </c>
      <c r="F4482" s="190">
        <v>46</v>
      </c>
    </row>
    <row r="4483" spans="1:6">
      <c r="A4483" s="407"/>
      <c r="B4483" s="407"/>
      <c r="C4483" s="190" t="s">
        <v>7744</v>
      </c>
      <c r="D4483" s="191">
        <v>1</v>
      </c>
      <c r="E4483" s="191">
        <v>1</v>
      </c>
      <c r="F4483" s="190">
        <v>46</v>
      </c>
    </row>
    <row r="4484" spans="1:6">
      <c r="A4484" s="407"/>
      <c r="B4484" s="407"/>
      <c r="C4484" s="190" t="s">
        <v>7745</v>
      </c>
      <c r="D4484" s="191">
        <v>1</v>
      </c>
      <c r="E4484" s="191">
        <v>1</v>
      </c>
      <c r="F4484" s="190">
        <v>46</v>
      </c>
    </row>
    <row r="4485" spans="1:6">
      <c r="A4485" s="407"/>
      <c r="B4485" s="407"/>
      <c r="C4485" s="190" t="s">
        <v>7746</v>
      </c>
      <c r="D4485" s="191">
        <v>1</v>
      </c>
      <c r="E4485" s="191">
        <v>1</v>
      </c>
      <c r="F4485" s="190">
        <v>46</v>
      </c>
    </row>
    <row r="4486" spans="1:6">
      <c r="A4486" s="407"/>
      <c r="B4486" s="407"/>
      <c r="C4486" s="190" t="s">
        <v>7747</v>
      </c>
      <c r="D4486" s="191">
        <v>1</v>
      </c>
      <c r="E4486" s="191">
        <v>1</v>
      </c>
      <c r="F4486" s="190">
        <v>46</v>
      </c>
    </row>
    <row r="4487" spans="1:6">
      <c r="A4487" s="407"/>
      <c r="B4487" s="407"/>
      <c r="C4487" s="190" t="s">
        <v>7748</v>
      </c>
      <c r="D4487" s="191">
        <v>1</v>
      </c>
      <c r="E4487" s="191">
        <v>1</v>
      </c>
      <c r="F4487" s="190">
        <v>46</v>
      </c>
    </row>
    <row r="4488" spans="1:6">
      <c r="A4488" s="407"/>
      <c r="B4488" s="407"/>
      <c r="C4488" s="190" t="s">
        <v>7749</v>
      </c>
      <c r="D4488" s="191">
        <v>1</v>
      </c>
      <c r="E4488" s="191">
        <v>1</v>
      </c>
      <c r="F4488" s="190">
        <v>46</v>
      </c>
    </row>
    <row r="4489" spans="1:6">
      <c r="A4489" s="407"/>
      <c r="B4489" s="407"/>
      <c r="C4489" s="190" t="s">
        <v>7750</v>
      </c>
      <c r="D4489" s="191">
        <v>1</v>
      </c>
      <c r="E4489" s="191">
        <v>1</v>
      </c>
      <c r="F4489" s="190">
        <v>46</v>
      </c>
    </row>
    <row r="4490" spans="1:6">
      <c r="A4490" s="407"/>
      <c r="B4490" s="407"/>
      <c r="C4490" s="190" t="s">
        <v>7751</v>
      </c>
      <c r="D4490" s="191">
        <v>1</v>
      </c>
      <c r="E4490" s="191">
        <v>1</v>
      </c>
      <c r="F4490" s="190">
        <v>46</v>
      </c>
    </row>
    <row r="4491" spans="1:6">
      <c r="A4491" s="407"/>
      <c r="B4491" s="407"/>
      <c r="C4491" s="190" t="s">
        <v>7752</v>
      </c>
      <c r="D4491" s="191">
        <v>1</v>
      </c>
      <c r="E4491" s="191">
        <v>1</v>
      </c>
      <c r="F4491" s="190">
        <v>46</v>
      </c>
    </row>
    <row r="4492" spans="1:6">
      <c r="A4492" s="406" t="s">
        <v>7753</v>
      </c>
      <c r="B4492" s="407" t="s">
        <v>4013</v>
      </c>
      <c r="C4492" s="190" t="s">
        <v>7737</v>
      </c>
      <c r="D4492" s="191">
        <v>1</v>
      </c>
      <c r="E4492" s="191">
        <v>1</v>
      </c>
      <c r="F4492" s="190">
        <v>46</v>
      </c>
    </row>
    <row r="4493" spans="1:6">
      <c r="A4493" s="407"/>
      <c r="B4493" s="407"/>
      <c r="C4493" s="190" t="s">
        <v>7741</v>
      </c>
      <c r="D4493" s="191">
        <v>1</v>
      </c>
      <c r="E4493" s="191">
        <v>1</v>
      </c>
      <c r="F4493" s="190">
        <v>46</v>
      </c>
    </row>
    <row r="4494" spans="1:6">
      <c r="A4494" s="407"/>
      <c r="B4494" s="407"/>
      <c r="C4494" s="190" t="s">
        <v>7745</v>
      </c>
      <c r="D4494" s="191">
        <v>1</v>
      </c>
      <c r="E4494" s="191">
        <v>1</v>
      </c>
      <c r="F4494" s="190">
        <v>46</v>
      </c>
    </row>
    <row r="4495" spans="1:6">
      <c r="A4495" s="407"/>
      <c r="B4495" s="407"/>
      <c r="C4495" s="190" t="s">
        <v>7749</v>
      </c>
      <c r="D4495" s="191">
        <v>1</v>
      </c>
      <c r="E4495" s="191">
        <v>1</v>
      </c>
      <c r="F4495" s="190">
        <v>46</v>
      </c>
    </row>
    <row r="4496" spans="1:6">
      <c r="A4496" s="406" t="s">
        <v>7754</v>
      </c>
      <c r="B4496" s="407" t="s">
        <v>4013</v>
      </c>
      <c r="C4496" s="190" t="s">
        <v>7755</v>
      </c>
      <c r="D4496" s="191">
        <v>1</v>
      </c>
      <c r="E4496" s="191">
        <v>1</v>
      </c>
      <c r="F4496" s="190">
        <v>46</v>
      </c>
    </row>
    <row r="4497" spans="1:6">
      <c r="A4497" s="407"/>
      <c r="B4497" s="407"/>
      <c r="C4497" s="190" t="s">
        <v>7756</v>
      </c>
      <c r="D4497" s="191">
        <v>1</v>
      </c>
      <c r="E4497" s="191">
        <v>1</v>
      </c>
      <c r="F4497" s="190">
        <v>46</v>
      </c>
    </row>
    <row r="4498" spans="1:6">
      <c r="A4498" s="407"/>
      <c r="B4498" s="407"/>
      <c r="C4498" s="190" t="s">
        <v>7757</v>
      </c>
      <c r="D4498" s="191">
        <v>1</v>
      </c>
      <c r="E4498" s="191">
        <v>1</v>
      </c>
      <c r="F4498" s="190">
        <v>46</v>
      </c>
    </row>
    <row r="4499" spans="1:6">
      <c r="A4499" s="407"/>
      <c r="B4499" s="407"/>
      <c r="C4499" s="190" t="s">
        <v>7758</v>
      </c>
      <c r="D4499" s="191">
        <v>1</v>
      </c>
      <c r="E4499" s="191">
        <v>1</v>
      </c>
      <c r="F4499" s="190">
        <v>46</v>
      </c>
    </row>
    <row r="4500" spans="1:6">
      <c r="A4500" s="407"/>
      <c r="B4500" s="407"/>
      <c r="C4500" s="190" t="s">
        <v>7759</v>
      </c>
      <c r="D4500" s="191">
        <v>1</v>
      </c>
      <c r="E4500" s="191">
        <v>1</v>
      </c>
      <c r="F4500" s="190">
        <v>46</v>
      </c>
    </row>
    <row r="4501" spans="1:6">
      <c r="A4501" s="407"/>
      <c r="B4501" s="407"/>
      <c r="C4501" s="190" t="s">
        <v>7760</v>
      </c>
      <c r="D4501" s="191">
        <v>1</v>
      </c>
      <c r="E4501" s="191">
        <v>1</v>
      </c>
      <c r="F4501" s="190">
        <v>46</v>
      </c>
    </row>
    <row r="4502" spans="1:6">
      <c r="A4502" s="407"/>
      <c r="B4502" s="407"/>
      <c r="C4502" s="190" t="s">
        <v>7761</v>
      </c>
      <c r="D4502" s="191">
        <v>1</v>
      </c>
      <c r="E4502" s="191">
        <v>1</v>
      </c>
      <c r="F4502" s="190">
        <v>46</v>
      </c>
    </row>
    <row r="4503" spans="1:6">
      <c r="A4503" s="407"/>
      <c r="B4503" s="407"/>
      <c r="C4503" s="190" t="s">
        <v>7762</v>
      </c>
      <c r="D4503" s="191">
        <v>1</v>
      </c>
      <c r="E4503" s="191">
        <v>1</v>
      </c>
      <c r="F4503" s="190">
        <v>46</v>
      </c>
    </row>
    <row r="4504" spans="1:6">
      <c r="A4504" s="407"/>
      <c r="B4504" s="407"/>
      <c r="C4504" s="190" t="s">
        <v>7763</v>
      </c>
      <c r="D4504" s="191">
        <v>1</v>
      </c>
      <c r="E4504" s="191">
        <v>1</v>
      </c>
      <c r="F4504" s="190">
        <v>46</v>
      </c>
    </row>
    <row r="4505" spans="1:6">
      <c r="A4505" s="407"/>
      <c r="B4505" s="407"/>
      <c r="C4505" s="190" t="s">
        <v>7764</v>
      </c>
      <c r="D4505" s="191">
        <v>1</v>
      </c>
      <c r="E4505" s="191">
        <v>1</v>
      </c>
      <c r="F4505" s="190">
        <v>46</v>
      </c>
    </row>
    <row r="4506" spans="1:6">
      <c r="A4506" s="407"/>
      <c r="B4506" s="407"/>
      <c r="C4506" s="190" t="s">
        <v>7765</v>
      </c>
      <c r="D4506" s="191">
        <v>1</v>
      </c>
      <c r="E4506" s="191">
        <v>1</v>
      </c>
      <c r="F4506" s="190">
        <v>46</v>
      </c>
    </row>
    <row r="4507" spans="1:6">
      <c r="A4507" s="407"/>
      <c r="B4507" s="407"/>
      <c r="C4507" s="190" t="s">
        <v>7766</v>
      </c>
      <c r="D4507" s="191">
        <v>1</v>
      </c>
      <c r="E4507" s="191">
        <v>1</v>
      </c>
      <c r="F4507" s="190">
        <v>46</v>
      </c>
    </row>
    <row r="4508" spans="1:6">
      <c r="A4508" s="407"/>
      <c r="B4508" s="407"/>
      <c r="C4508" s="190" t="s">
        <v>7767</v>
      </c>
      <c r="D4508" s="191">
        <v>1</v>
      </c>
      <c r="E4508" s="191">
        <v>1</v>
      </c>
      <c r="F4508" s="190">
        <v>46</v>
      </c>
    </row>
    <row r="4509" spans="1:6">
      <c r="A4509" s="407"/>
      <c r="B4509" s="407"/>
      <c r="C4509" s="190" t="s">
        <v>7768</v>
      </c>
      <c r="D4509" s="191">
        <v>1</v>
      </c>
      <c r="E4509" s="191">
        <v>1</v>
      </c>
      <c r="F4509" s="190">
        <v>46</v>
      </c>
    </row>
    <row r="4510" spans="1:6">
      <c r="A4510" s="407"/>
      <c r="B4510" s="407"/>
      <c r="C4510" s="190" t="s">
        <v>7769</v>
      </c>
      <c r="D4510" s="191">
        <v>1</v>
      </c>
      <c r="E4510" s="191">
        <v>1</v>
      </c>
      <c r="F4510" s="190">
        <v>46</v>
      </c>
    </row>
    <row r="4511" spans="1:6">
      <c r="A4511" s="407"/>
      <c r="B4511" s="407"/>
      <c r="C4511" s="190" t="s">
        <v>7770</v>
      </c>
      <c r="D4511" s="191">
        <v>1</v>
      </c>
      <c r="E4511" s="191">
        <v>1</v>
      </c>
      <c r="F4511" s="190">
        <v>46</v>
      </c>
    </row>
    <row r="4512" spans="1:6">
      <c r="A4512" s="406" t="s">
        <v>7771</v>
      </c>
      <c r="B4512" s="407" t="s">
        <v>4013</v>
      </c>
      <c r="C4512" s="190" t="s">
        <v>7755</v>
      </c>
      <c r="D4512" s="191">
        <v>1</v>
      </c>
      <c r="E4512" s="191">
        <v>1</v>
      </c>
      <c r="F4512" s="190">
        <v>46</v>
      </c>
    </row>
    <row r="4513" spans="1:6">
      <c r="A4513" s="407"/>
      <c r="B4513" s="407"/>
      <c r="C4513" s="190" t="s">
        <v>7759</v>
      </c>
      <c r="D4513" s="191">
        <v>1</v>
      </c>
      <c r="E4513" s="191">
        <v>1</v>
      </c>
      <c r="F4513" s="190">
        <v>46</v>
      </c>
    </row>
    <row r="4514" spans="1:6">
      <c r="A4514" s="407"/>
      <c r="B4514" s="407"/>
      <c r="C4514" s="190" t="s">
        <v>7763</v>
      </c>
      <c r="D4514" s="191">
        <v>1</v>
      </c>
      <c r="E4514" s="191">
        <v>1</v>
      </c>
      <c r="F4514" s="190">
        <v>46</v>
      </c>
    </row>
    <row r="4515" spans="1:6">
      <c r="A4515" s="407"/>
      <c r="B4515" s="407"/>
      <c r="C4515" s="190" t="s">
        <v>7767</v>
      </c>
      <c r="D4515" s="191">
        <v>1</v>
      </c>
      <c r="E4515" s="191">
        <v>1</v>
      </c>
      <c r="F4515" s="190">
        <v>46</v>
      </c>
    </row>
    <row r="4516" spans="1:6">
      <c r="A4516" s="406" t="s">
        <v>7772</v>
      </c>
      <c r="B4516" s="407" t="s">
        <v>4013</v>
      </c>
      <c r="C4516" s="190" t="s">
        <v>7773</v>
      </c>
      <c r="D4516" s="191">
        <v>1</v>
      </c>
      <c r="E4516" s="191">
        <v>1</v>
      </c>
      <c r="F4516" s="190">
        <v>540</v>
      </c>
    </row>
    <row r="4517" spans="1:6">
      <c r="A4517" s="407"/>
      <c r="B4517" s="407"/>
      <c r="C4517" s="190" t="s">
        <v>7774</v>
      </c>
      <c r="D4517" s="191">
        <v>1</v>
      </c>
      <c r="E4517" s="191">
        <v>1</v>
      </c>
      <c r="F4517" s="190">
        <v>540</v>
      </c>
    </row>
    <row r="4518" spans="1:6">
      <c r="A4518" s="407"/>
      <c r="B4518" s="407"/>
      <c r="C4518" s="190" t="s">
        <v>7775</v>
      </c>
      <c r="D4518" s="191">
        <v>1</v>
      </c>
      <c r="E4518" s="191">
        <v>1</v>
      </c>
      <c r="F4518" s="190">
        <v>540</v>
      </c>
    </row>
    <row r="4519" spans="1:6">
      <c r="A4519" s="407"/>
      <c r="B4519" s="407"/>
      <c r="C4519" s="190" t="s">
        <v>7776</v>
      </c>
      <c r="D4519" s="191">
        <v>1</v>
      </c>
      <c r="E4519" s="191">
        <v>1</v>
      </c>
      <c r="F4519" s="190">
        <v>540</v>
      </c>
    </row>
    <row r="4520" spans="1:6">
      <c r="A4520" s="407"/>
      <c r="B4520" s="407"/>
      <c r="C4520" s="190" t="s">
        <v>7777</v>
      </c>
      <c r="D4520" s="191">
        <v>1</v>
      </c>
      <c r="E4520" s="191">
        <v>1</v>
      </c>
      <c r="F4520" s="190">
        <v>150</v>
      </c>
    </row>
    <row r="4521" spans="1:6">
      <c r="A4521" s="407"/>
      <c r="B4521" s="407"/>
      <c r="C4521" s="190" t="s">
        <v>7778</v>
      </c>
      <c r="D4521" s="191">
        <v>1</v>
      </c>
      <c r="E4521" s="191">
        <v>1</v>
      </c>
      <c r="F4521" s="190">
        <v>150</v>
      </c>
    </row>
    <row r="4522" spans="1:6">
      <c r="A4522" s="407"/>
      <c r="B4522" s="407"/>
      <c r="C4522" s="190" t="s">
        <v>7779</v>
      </c>
      <c r="D4522" s="191">
        <v>1</v>
      </c>
      <c r="E4522" s="191">
        <v>1</v>
      </c>
      <c r="F4522" s="190">
        <v>150</v>
      </c>
    </row>
    <row r="4523" spans="1:6">
      <c r="A4523" s="407"/>
      <c r="B4523" s="407"/>
      <c r="C4523" s="190" t="s">
        <v>7780</v>
      </c>
      <c r="D4523" s="191">
        <v>1</v>
      </c>
      <c r="E4523" s="191">
        <v>1</v>
      </c>
      <c r="F4523" s="190">
        <v>150</v>
      </c>
    </row>
    <row r="4524" spans="1:6">
      <c r="A4524" s="406" t="s">
        <v>7781</v>
      </c>
      <c r="B4524" s="407" t="s">
        <v>4013</v>
      </c>
      <c r="C4524" s="190" t="s">
        <v>7773</v>
      </c>
      <c r="D4524" s="191">
        <v>1</v>
      </c>
      <c r="E4524" s="191">
        <v>1</v>
      </c>
      <c r="F4524" s="190">
        <v>540</v>
      </c>
    </row>
    <row r="4525" spans="1:6">
      <c r="A4525" s="407"/>
      <c r="B4525" s="407"/>
      <c r="C4525" s="190" t="s">
        <v>7777</v>
      </c>
      <c r="D4525" s="191">
        <v>1</v>
      </c>
      <c r="E4525" s="191">
        <v>1</v>
      </c>
      <c r="F4525" s="190">
        <v>150</v>
      </c>
    </row>
    <row r="4526" spans="1:6">
      <c r="A4526" s="406" t="s">
        <v>7782</v>
      </c>
      <c r="B4526" s="407" t="s">
        <v>3279</v>
      </c>
      <c r="C4526" s="190" t="s">
        <v>7783</v>
      </c>
      <c r="D4526" s="191">
        <v>1</v>
      </c>
      <c r="E4526" s="191">
        <v>1</v>
      </c>
      <c r="F4526" s="190">
        <v>116</v>
      </c>
    </row>
    <row r="4527" spans="1:6">
      <c r="A4527" s="407"/>
      <c r="B4527" s="407"/>
      <c r="C4527" s="190" t="s">
        <v>7784</v>
      </c>
      <c r="D4527" s="191">
        <v>1</v>
      </c>
      <c r="E4527" s="191">
        <v>1</v>
      </c>
      <c r="F4527" s="190">
        <v>432</v>
      </c>
    </row>
    <row r="4528" spans="1:6">
      <c r="A4528" s="407"/>
      <c r="B4528" s="407"/>
      <c r="C4528" s="190" t="s">
        <v>7785</v>
      </c>
      <c r="D4528" s="191">
        <v>1</v>
      </c>
      <c r="E4528" s="191">
        <v>1</v>
      </c>
      <c r="F4528" s="190">
        <v>315</v>
      </c>
    </row>
    <row r="4529" spans="1:6">
      <c r="A4529" s="407"/>
      <c r="B4529" s="407"/>
      <c r="C4529" s="190" t="s">
        <v>7786</v>
      </c>
      <c r="D4529" s="191">
        <v>1</v>
      </c>
      <c r="E4529" s="191">
        <v>1</v>
      </c>
      <c r="F4529" s="190">
        <v>231</v>
      </c>
    </row>
    <row r="4530" spans="1:6">
      <c r="A4530" s="407"/>
      <c r="B4530" s="407"/>
      <c r="C4530" s="190" t="s">
        <v>7787</v>
      </c>
      <c r="D4530" s="191">
        <v>1</v>
      </c>
      <c r="E4530" s="191">
        <v>1</v>
      </c>
      <c r="F4530" s="190">
        <v>301</v>
      </c>
    </row>
    <row r="4531" spans="1:6">
      <c r="A4531" s="407"/>
      <c r="B4531" s="407"/>
      <c r="C4531" s="190" t="s">
        <v>7788</v>
      </c>
      <c r="D4531" s="191">
        <v>1</v>
      </c>
      <c r="E4531" s="191">
        <v>1</v>
      </c>
      <c r="F4531" s="190">
        <v>231</v>
      </c>
    </row>
    <row r="4532" spans="1:6">
      <c r="A4532" s="407"/>
      <c r="B4532" s="407"/>
      <c r="C4532" s="190" t="s">
        <v>7789</v>
      </c>
      <c r="D4532" s="191">
        <v>1</v>
      </c>
      <c r="E4532" s="191">
        <v>1</v>
      </c>
      <c r="F4532" s="190">
        <v>301</v>
      </c>
    </row>
    <row r="4533" spans="1:6">
      <c r="A4533" s="407"/>
      <c r="B4533" s="407"/>
      <c r="C4533" s="190" t="s">
        <v>7790</v>
      </c>
      <c r="D4533" s="191">
        <v>1</v>
      </c>
      <c r="E4533" s="191">
        <v>1</v>
      </c>
      <c r="F4533" s="190">
        <v>231</v>
      </c>
    </row>
    <row r="4534" spans="1:6">
      <c r="A4534" s="407"/>
      <c r="B4534" s="190" t="s">
        <v>1036</v>
      </c>
      <c r="C4534" s="190" t="s">
        <v>7791</v>
      </c>
      <c r="D4534" s="191">
        <v>1</v>
      </c>
      <c r="E4534" s="191">
        <v>1</v>
      </c>
      <c r="F4534" s="190">
        <v>226</v>
      </c>
    </row>
    <row r="4535" spans="1:6">
      <c r="A4535" s="407"/>
      <c r="B4535" s="407" t="s">
        <v>6138</v>
      </c>
      <c r="C4535" s="190" t="s">
        <v>7792</v>
      </c>
      <c r="D4535" s="191">
        <v>1</v>
      </c>
      <c r="E4535" s="191">
        <v>1</v>
      </c>
      <c r="F4535" s="190">
        <v>225</v>
      </c>
    </row>
    <row r="4536" spans="1:6">
      <c r="A4536" s="407"/>
      <c r="B4536" s="407"/>
      <c r="C4536" s="190" t="s">
        <v>7793</v>
      </c>
      <c r="D4536" s="191">
        <v>1</v>
      </c>
      <c r="E4536" s="191">
        <v>1</v>
      </c>
      <c r="F4536" s="190">
        <v>225</v>
      </c>
    </row>
    <row r="4537" spans="1:6">
      <c r="A4537" s="407"/>
      <c r="B4537" s="407"/>
      <c r="C4537" s="190" t="s">
        <v>7794</v>
      </c>
      <c r="D4537" s="191">
        <v>1</v>
      </c>
      <c r="E4537" s="191">
        <v>1</v>
      </c>
      <c r="F4537" s="190">
        <v>225</v>
      </c>
    </row>
    <row r="4538" spans="1:6">
      <c r="A4538" s="407"/>
      <c r="B4538" s="407"/>
      <c r="C4538" s="190" t="s">
        <v>7795</v>
      </c>
      <c r="D4538" s="191">
        <v>1</v>
      </c>
      <c r="E4538" s="191">
        <v>1</v>
      </c>
      <c r="F4538" s="190">
        <v>225</v>
      </c>
    </row>
    <row r="4539" spans="1:6">
      <c r="A4539" s="407"/>
      <c r="B4539" s="407"/>
      <c r="C4539" s="190" t="s">
        <v>7796</v>
      </c>
      <c r="D4539" s="191">
        <v>1</v>
      </c>
      <c r="E4539" s="191">
        <v>1</v>
      </c>
      <c r="F4539" s="190">
        <v>225</v>
      </c>
    </row>
    <row r="4540" spans="1:6">
      <c r="A4540" s="407"/>
      <c r="B4540" s="407"/>
      <c r="C4540" s="190" t="s">
        <v>7797</v>
      </c>
      <c r="D4540" s="191">
        <v>1</v>
      </c>
      <c r="E4540" s="191">
        <v>1</v>
      </c>
      <c r="F4540" s="190">
        <v>270</v>
      </c>
    </row>
    <row r="4541" spans="1:6">
      <c r="A4541" s="407"/>
      <c r="B4541" s="407"/>
      <c r="C4541" s="190" t="s">
        <v>7798</v>
      </c>
      <c r="D4541" s="191">
        <v>1</v>
      </c>
      <c r="E4541" s="191">
        <v>1</v>
      </c>
      <c r="F4541" s="190">
        <v>270</v>
      </c>
    </row>
    <row r="4542" spans="1:6">
      <c r="A4542" s="407"/>
      <c r="B4542" s="407"/>
      <c r="C4542" s="190" t="s">
        <v>7799</v>
      </c>
      <c r="D4542" s="191">
        <v>1</v>
      </c>
      <c r="E4542" s="191">
        <v>1</v>
      </c>
      <c r="F4542" s="190">
        <v>270</v>
      </c>
    </row>
    <row r="4543" spans="1:6">
      <c r="A4543" s="407"/>
      <c r="B4543" s="407"/>
      <c r="C4543" s="190" t="s">
        <v>7800</v>
      </c>
      <c r="D4543" s="191">
        <v>1</v>
      </c>
      <c r="E4543" s="191">
        <v>1</v>
      </c>
      <c r="F4543" s="190">
        <v>270</v>
      </c>
    </row>
    <row r="4544" spans="1:6">
      <c r="A4544" s="407"/>
      <c r="B4544" s="407"/>
      <c r="C4544" s="190" t="s">
        <v>7801</v>
      </c>
      <c r="D4544" s="191">
        <v>1</v>
      </c>
      <c r="E4544" s="191">
        <v>1</v>
      </c>
      <c r="F4544" s="190">
        <v>270</v>
      </c>
    </row>
    <row r="4545" spans="1:6">
      <c r="A4545" s="407"/>
      <c r="B4545" s="407"/>
      <c r="C4545" s="190" t="s">
        <v>7802</v>
      </c>
      <c r="D4545" s="191">
        <v>1</v>
      </c>
      <c r="E4545" s="191">
        <v>1</v>
      </c>
      <c r="F4545" s="190">
        <v>315</v>
      </c>
    </row>
    <row r="4546" spans="1:6">
      <c r="A4546" s="407"/>
      <c r="B4546" s="407"/>
      <c r="C4546" s="190" t="s">
        <v>7803</v>
      </c>
      <c r="D4546" s="191">
        <v>1</v>
      </c>
      <c r="E4546" s="191">
        <v>1</v>
      </c>
      <c r="F4546" s="190">
        <v>315</v>
      </c>
    </row>
    <row r="4547" spans="1:6">
      <c r="A4547" s="407"/>
      <c r="B4547" s="407"/>
      <c r="C4547" s="190" t="s">
        <v>7804</v>
      </c>
      <c r="D4547" s="191">
        <v>1</v>
      </c>
      <c r="E4547" s="191">
        <v>1</v>
      </c>
      <c r="F4547" s="190">
        <v>315</v>
      </c>
    </row>
    <row r="4548" spans="1:6">
      <c r="A4548" s="407"/>
      <c r="B4548" s="407"/>
      <c r="C4548" s="190" t="s">
        <v>7805</v>
      </c>
      <c r="D4548" s="191">
        <v>1</v>
      </c>
      <c r="E4548" s="191">
        <v>1</v>
      </c>
      <c r="F4548" s="190">
        <v>315</v>
      </c>
    </row>
    <row r="4549" spans="1:6">
      <c r="A4549" s="407"/>
      <c r="B4549" s="407"/>
      <c r="C4549" s="190" t="s">
        <v>7806</v>
      </c>
      <c r="D4549" s="191">
        <v>1</v>
      </c>
      <c r="E4549" s="191">
        <v>1</v>
      </c>
      <c r="F4549" s="190">
        <v>315</v>
      </c>
    </row>
    <row r="4550" spans="1:6">
      <c r="A4550" s="407"/>
      <c r="B4550" s="407"/>
      <c r="C4550" s="190" t="s">
        <v>7807</v>
      </c>
      <c r="D4550" s="191">
        <v>1</v>
      </c>
      <c r="E4550" s="191">
        <v>1</v>
      </c>
      <c r="F4550" s="190">
        <v>225</v>
      </c>
    </row>
    <row r="4551" spans="1:6">
      <c r="A4551" s="407"/>
      <c r="B4551" s="407"/>
      <c r="C4551" s="190" t="s">
        <v>7808</v>
      </c>
      <c r="D4551" s="191">
        <v>1</v>
      </c>
      <c r="E4551" s="191">
        <v>1</v>
      </c>
      <c r="F4551" s="190">
        <v>225</v>
      </c>
    </row>
    <row r="4552" spans="1:6">
      <c r="A4552" s="407"/>
      <c r="B4552" s="407"/>
      <c r="C4552" s="190" t="s">
        <v>7809</v>
      </c>
      <c r="D4552" s="191">
        <v>1</v>
      </c>
      <c r="E4552" s="191">
        <v>1</v>
      </c>
      <c r="F4552" s="190">
        <v>225</v>
      </c>
    </row>
    <row r="4553" spans="1:6">
      <c r="A4553" s="407"/>
      <c r="B4553" s="407"/>
      <c r="C4553" s="190" t="s">
        <v>7810</v>
      </c>
      <c r="D4553" s="191">
        <v>1</v>
      </c>
      <c r="E4553" s="191">
        <v>1</v>
      </c>
      <c r="F4553" s="190">
        <v>270</v>
      </c>
    </row>
    <row r="4554" spans="1:6">
      <c r="A4554" s="407"/>
      <c r="B4554" s="407"/>
      <c r="C4554" s="190" t="s">
        <v>7811</v>
      </c>
      <c r="D4554" s="191">
        <v>1</v>
      </c>
      <c r="E4554" s="191">
        <v>1</v>
      </c>
      <c r="F4554" s="190">
        <v>270</v>
      </c>
    </row>
    <row r="4555" spans="1:6">
      <c r="A4555" s="407"/>
      <c r="B4555" s="407"/>
      <c r="C4555" s="190" t="s">
        <v>7812</v>
      </c>
      <c r="D4555" s="191">
        <v>1</v>
      </c>
      <c r="E4555" s="191">
        <v>1</v>
      </c>
      <c r="F4555" s="190">
        <v>270</v>
      </c>
    </row>
    <row r="4556" spans="1:6">
      <c r="A4556" s="407"/>
      <c r="B4556" s="407"/>
      <c r="C4556" s="190" t="s">
        <v>7813</v>
      </c>
      <c r="D4556" s="191">
        <v>1</v>
      </c>
      <c r="E4556" s="191">
        <v>1</v>
      </c>
      <c r="F4556" s="190">
        <v>270</v>
      </c>
    </row>
    <row r="4557" spans="1:6">
      <c r="A4557" s="407"/>
      <c r="B4557" s="407"/>
      <c r="C4557" s="190" t="s">
        <v>7814</v>
      </c>
      <c r="D4557" s="191">
        <v>1</v>
      </c>
      <c r="E4557" s="191">
        <v>1</v>
      </c>
      <c r="F4557" s="190">
        <v>270</v>
      </c>
    </row>
    <row r="4558" spans="1:6">
      <c r="A4558" s="407"/>
      <c r="B4558" s="407"/>
      <c r="C4558" s="190" t="s">
        <v>7815</v>
      </c>
      <c r="D4558" s="191">
        <v>1</v>
      </c>
      <c r="E4558" s="191">
        <v>1</v>
      </c>
      <c r="F4558" s="190">
        <v>225</v>
      </c>
    </row>
    <row r="4559" spans="1:6">
      <c r="A4559" s="407"/>
      <c r="B4559" s="407"/>
      <c r="C4559" s="190" t="s">
        <v>7816</v>
      </c>
      <c r="D4559" s="191">
        <v>1</v>
      </c>
      <c r="E4559" s="191">
        <v>1</v>
      </c>
      <c r="F4559" s="190">
        <v>225</v>
      </c>
    </row>
    <row r="4560" spans="1:6">
      <c r="A4560" s="407"/>
      <c r="B4560" s="407"/>
      <c r="C4560" s="190" t="s">
        <v>7817</v>
      </c>
      <c r="D4560" s="191">
        <v>1</v>
      </c>
      <c r="E4560" s="191">
        <v>1</v>
      </c>
      <c r="F4560" s="190">
        <v>315</v>
      </c>
    </row>
    <row r="4561" spans="1:6">
      <c r="A4561" s="407"/>
      <c r="B4561" s="407"/>
      <c r="C4561" s="190" t="s">
        <v>7818</v>
      </c>
      <c r="D4561" s="191">
        <v>1</v>
      </c>
      <c r="E4561" s="191">
        <v>1</v>
      </c>
      <c r="F4561" s="190">
        <v>315</v>
      </c>
    </row>
    <row r="4562" spans="1:6">
      <c r="A4562" s="407"/>
      <c r="B4562" s="407"/>
      <c r="C4562" s="190" t="s">
        <v>7819</v>
      </c>
      <c r="D4562" s="191">
        <v>1</v>
      </c>
      <c r="E4562" s="191">
        <v>1</v>
      </c>
      <c r="F4562" s="190">
        <v>315</v>
      </c>
    </row>
    <row r="4563" spans="1:6">
      <c r="A4563" s="407"/>
      <c r="B4563" s="407"/>
      <c r="C4563" s="190" t="s">
        <v>7820</v>
      </c>
      <c r="D4563" s="191">
        <v>1</v>
      </c>
      <c r="E4563" s="191">
        <v>1</v>
      </c>
      <c r="F4563" s="190">
        <v>315</v>
      </c>
    </row>
    <row r="4564" spans="1:6">
      <c r="A4564" s="407"/>
      <c r="B4564" s="407"/>
      <c r="C4564" s="190" t="s">
        <v>7821</v>
      </c>
      <c r="D4564" s="191">
        <v>1</v>
      </c>
      <c r="E4564" s="191">
        <v>1</v>
      </c>
      <c r="F4564" s="190">
        <v>315</v>
      </c>
    </row>
    <row r="4565" spans="1:6">
      <c r="A4565" s="407"/>
      <c r="B4565" s="407"/>
      <c r="C4565" s="190" t="s">
        <v>7822</v>
      </c>
      <c r="D4565" s="191">
        <v>1</v>
      </c>
      <c r="E4565" s="191">
        <v>1</v>
      </c>
      <c r="F4565" s="190">
        <v>225</v>
      </c>
    </row>
    <row r="4566" spans="1:6">
      <c r="A4566" s="407"/>
      <c r="B4566" s="407"/>
      <c r="C4566" s="190" t="s">
        <v>7823</v>
      </c>
      <c r="D4566" s="191">
        <v>1</v>
      </c>
      <c r="E4566" s="191">
        <v>1</v>
      </c>
      <c r="F4566" s="190">
        <v>270</v>
      </c>
    </row>
    <row r="4567" spans="1:6">
      <c r="A4567" s="407"/>
      <c r="B4567" s="407"/>
      <c r="C4567" s="190" t="s">
        <v>7824</v>
      </c>
      <c r="D4567" s="191">
        <v>1</v>
      </c>
      <c r="E4567" s="191">
        <v>1</v>
      </c>
      <c r="F4567" s="190">
        <v>315</v>
      </c>
    </row>
    <row r="4568" spans="1:6">
      <c r="A4568" s="407"/>
      <c r="B4568" s="407"/>
      <c r="C4568" s="190" t="s">
        <v>7825</v>
      </c>
      <c r="D4568" s="191">
        <v>1</v>
      </c>
      <c r="E4568" s="191">
        <v>1</v>
      </c>
      <c r="F4568" s="190">
        <v>225</v>
      </c>
    </row>
    <row r="4569" spans="1:6">
      <c r="A4569" s="407"/>
      <c r="B4569" s="407"/>
      <c r="C4569" s="190" t="s">
        <v>7826</v>
      </c>
      <c r="D4569" s="191">
        <v>1</v>
      </c>
      <c r="E4569" s="191">
        <v>1</v>
      </c>
      <c r="F4569" s="190">
        <v>225</v>
      </c>
    </row>
    <row r="4570" spans="1:6">
      <c r="A4570" s="407"/>
      <c r="B4570" s="407"/>
      <c r="C4570" s="190" t="s">
        <v>7827</v>
      </c>
      <c r="D4570" s="191">
        <v>1</v>
      </c>
      <c r="E4570" s="191">
        <v>1</v>
      </c>
      <c r="F4570" s="190">
        <v>225</v>
      </c>
    </row>
    <row r="4571" spans="1:6">
      <c r="A4571" s="407"/>
      <c r="B4571" s="407"/>
      <c r="C4571" s="190" t="s">
        <v>7828</v>
      </c>
      <c r="D4571" s="191">
        <v>1</v>
      </c>
      <c r="E4571" s="191">
        <v>1</v>
      </c>
      <c r="F4571" s="190">
        <v>270</v>
      </c>
    </row>
    <row r="4572" spans="1:6">
      <c r="A4572" s="407"/>
      <c r="B4572" s="407"/>
      <c r="C4572" s="190" t="s">
        <v>7829</v>
      </c>
      <c r="D4572" s="191">
        <v>1</v>
      </c>
      <c r="E4572" s="191">
        <v>1</v>
      </c>
      <c r="F4572" s="190">
        <v>270</v>
      </c>
    </row>
    <row r="4573" spans="1:6">
      <c r="A4573" s="407"/>
      <c r="B4573" s="407"/>
      <c r="C4573" s="190" t="s">
        <v>7830</v>
      </c>
      <c r="D4573" s="191">
        <v>1</v>
      </c>
      <c r="E4573" s="191">
        <v>1</v>
      </c>
      <c r="F4573" s="190">
        <v>270</v>
      </c>
    </row>
    <row r="4574" spans="1:6">
      <c r="A4574" s="407"/>
      <c r="B4574" s="407"/>
      <c r="C4574" s="190" t="s">
        <v>7831</v>
      </c>
      <c r="D4574" s="191">
        <v>1</v>
      </c>
      <c r="E4574" s="191">
        <v>1</v>
      </c>
      <c r="F4574" s="190">
        <v>270</v>
      </c>
    </row>
    <row r="4575" spans="1:6">
      <c r="A4575" s="407"/>
      <c r="B4575" s="407"/>
      <c r="C4575" s="190" t="s">
        <v>7832</v>
      </c>
      <c r="D4575" s="191">
        <v>1</v>
      </c>
      <c r="E4575" s="191">
        <v>1</v>
      </c>
      <c r="F4575" s="190">
        <v>270</v>
      </c>
    </row>
    <row r="4576" spans="1:6">
      <c r="A4576" s="407"/>
      <c r="B4576" s="407"/>
      <c r="C4576" s="190" t="s">
        <v>7833</v>
      </c>
      <c r="D4576" s="191">
        <v>1</v>
      </c>
      <c r="E4576" s="191">
        <v>1</v>
      </c>
      <c r="F4576" s="190">
        <v>225</v>
      </c>
    </row>
    <row r="4577" spans="1:6">
      <c r="A4577" s="407"/>
      <c r="B4577" s="407"/>
      <c r="C4577" s="190" t="s">
        <v>7834</v>
      </c>
      <c r="D4577" s="191">
        <v>1</v>
      </c>
      <c r="E4577" s="191">
        <v>1</v>
      </c>
      <c r="F4577" s="190">
        <v>225</v>
      </c>
    </row>
    <row r="4578" spans="1:6">
      <c r="A4578" s="407"/>
      <c r="B4578" s="407"/>
      <c r="C4578" s="190" t="s">
        <v>7835</v>
      </c>
      <c r="D4578" s="191">
        <v>1</v>
      </c>
      <c r="E4578" s="191">
        <v>1</v>
      </c>
      <c r="F4578" s="190">
        <v>315</v>
      </c>
    </row>
    <row r="4579" spans="1:6">
      <c r="A4579" s="407"/>
      <c r="B4579" s="407"/>
      <c r="C4579" s="190" t="s">
        <v>7836</v>
      </c>
      <c r="D4579" s="191">
        <v>1</v>
      </c>
      <c r="E4579" s="191">
        <v>1</v>
      </c>
      <c r="F4579" s="190">
        <v>315</v>
      </c>
    </row>
    <row r="4580" spans="1:6">
      <c r="A4580" s="407"/>
      <c r="B4580" s="407"/>
      <c r="C4580" s="190" t="s">
        <v>7837</v>
      </c>
      <c r="D4580" s="191">
        <v>1</v>
      </c>
      <c r="E4580" s="191">
        <v>1</v>
      </c>
      <c r="F4580" s="190">
        <v>315</v>
      </c>
    </row>
    <row r="4581" spans="1:6">
      <c r="A4581" s="407"/>
      <c r="B4581" s="407"/>
      <c r="C4581" s="190" t="s">
        <v>7838</v>
      </c>
      <c r="D4581" s="191">
        <v>1</v>
      </c>
      <c r="E4581" s="191">
        <v>1</v>
      </c>
      <c r="F4581" s="190">
        <v>315</v>
      </c>
    </row>
    <row r="4582" spans="1:6">
      <c r="A4582" s="407"/>
      <c r="B4582" s="407"/>
      <c r="C4582" s="190" t="s">
        <v>7839</v>
      </c>
      <c r="D4582" s="191">
        <v>1</v>
      </c>
      <c r="E4582" s="191">
        <v>1</v>
      </c>
      <c r="F4582" s="190">
        <v>315</v>
      </c>
    </row>
    <row r="4583" spans="1:6">
      <c r="A4583" s="407"/>
      <c r="B4583" s="190" t="s">
        <v>7840</v>
      </c>
      <c r="C4583" s="190" t="s">
        <v>7841</v>
      </c>
      <c r="D4583" s="191">
        <v>1</v>
      </c>
      <c r="E4583" s="191">
        <v>1</v>
      </c>
      <c r="F4583" s="190">
        <v>208</v>
      </c>
    </row>
    <row r="4584" spans="1:6">
      <c r="A4584" s="407"/>
      <c r="B4584" s="407" t="s">
        <v>5276</v>
      </c>
      <c r="C4584" s="190" t="s">
        <v>7842</v>
      </c>
      <c r="D4584" s="191">
        <v>1</v>
      </c>
      <c r="E4584" s="191">
        <v>1</v>
      </c>
      <c r="F4584" s="190">
        <v>270</v>
      </c>
    </row>
    <row r="4585" spans="1:6">
      <c r="A4585" s="407"/>
      <c r="B4585" s="407"/>
      <c r="C4585" s="190" t="s">
        <v>7843</v>
      </c>
      <c r="D4585" s="191">
        <v>1</v>
      </c>
      <c r="E4585" s="191">
        <v>1</v>
      </c>
      <c r="F4585" s="190">
        <v>270</v>
      </c>
    </row>
    <row r="4586" spans="1:6">
      <c r="A4586" s="406" t="s">
        <v>7844</v>
      </c>
      <c r="B4586" s="407" t="s">
        <v>1036</v>
      </c>
      <c r="C4586" s="190" t="s">
        <v>7845</v>
      </c>
      <c r="D4586" s="191">
        <v>1</v>
      </c>
      <c r="E4586" s="191">
        <v>1</v>
      </c>
      <c r="F4586" s="190">
        <v>361</v>
      </c>
    </row>
    <row r="4587" spans="1:6">
      <c r="A4587" s="407"/>
      <c r="B4587" s="407"/>
      <c r="C4587" s="190" t="s">
        <v>7846</v>
      </c>
      <c r="D4587" s="191">
        <v>1</v>
      </c>
      <c r="E4587" s="191">
        <v>1</v>
      </c>
      <c r="F4587" s="190">
        <v>361</v>
      </c>
    </row>
    <row r="4588" spans="1:6">
      <c r="A4588" s="407"/>
      <c r="B4588" s="407"/>
      <c r="C4588" s="190" t="s">
        <v>7847</v>
      </c>
      <c r="D4588" s="191">
        <v>1</v>
      </c>
      <c r="E4588" s="191">
        <v>1</v>
      </c>
      <c r="F4588" s="190">
        <v>361</v>
      </c>
    </row>
    <row r="4589" spans="1:6">
      <c r="A4589" s="407"/>
      <c r="B4589" s="407"/>
      <c r="C4589" s="190" t="s">
        <v>7848</v>
      </c>
      <c r="D4589" s="191">
        <v>1</v>
      </c>
      <c r="E4589" s="191">
        <v>1</v>
      </c>
      <c r="F4589" s="190">
        <v>361</v>
      </c>
    </row>
    <row r="4590" spans="1:6">
      <c r="A4590" s="407"/>
      <c r="B4590" s="407" t="s">
        <v>6138</v>
      </c>
      <c r="C4590" s="190" t="s">
        <v>7849</v>
      </c>
      <c r="D4590" s="191">
        <v>1</v>
      </c>
      <c r="E4590" s="191">
        <v>1</v>
      </c>
      <c r="F4590" s="190">
        <v>450</v>
      </c>
    </row>
    <row r="4591" spans="1:6">
      <c r="A4591" s="407"/>
      <c r="B4591" s="407"/>
      <c r="C4591" s="190" t="s">
        <v>7850</v>
      </c>
      <c r="D4591" s="191">
        <v>1</v>
      </c>
      <c r="E4591" s="191">
        <v>1</v>
      </c>
      <c r="F4591" s="190">
        <v>450</v>
      </c>
    </row>
    <row r="4592" spans="1:6">
      <c r="A4592" s="407"/>
      <c r="B4592" s="407"/>
      <c r="C4592" s="190" t="s">
        <v>7851</v>
      </c>
      <c r="D4592" s="191">
        <v>1</v>
      </c>
      <c r="E4592" s="191">
        <v>1</v>
      </c>
      <c r="F4592" s="190">
        <v>450</v>
      </c>
    </row>
    <row r="4593" spans="1:6">
      <c r="A4593" s="407"/>
      <c r="B4593" s="407"/>
      <c r="C4593" s="190" t="s">
        <v>7852</v>
      </c>
      <c r="D4593" s="191">
        <v>1</v>
      </c>
      <c r="E4593" s="191">
        <v>1</v>
      </c>
      <c r="F4593" s="190">
        <v>450</v>
      </c>
    </row>
    <row r="4594" spans="1:6">
      <c r="A4594" s="406" t="s">
        <v>7853</v>
      </c>
      <c r="B4594" s="407" t="s">
        <v>3279</v>
      </c>
      <c r="C4594" s="190" t="s">
        <v>7783</v>
      </c>
      <c r="D4594" s="191">
        <v>1</v>
      </c>
      <c r="E4594" s="191">
        <v>1</v>
      </c>
      <c r="F4594" s="190">
        <v>116</v>
      </c>
    </row>
    <row r="4595" spans="1:6">
      <c r="A4595" s="407"/>
      <c r="B4595" s="407"/>
      <c r="C4595" s="190" t="s">
        <v>7784</v>
      </c>
      <c r="D4595" s="191">
        <v>1</v>
      </c>
      <c r="E4595" s="191">
        <v>1</v>
      </c>
      <c r="F4595" s="190">
        <v>432</v>
      </c>
    </row>
    <row r="4596" spans="1:6">
      <c r="A4596" s="407"/>
      <c r="B4596" s="407"/>
      <c r="C4596" s="190" t="s">
        <v>7785</v>
      </c>
      <c r="D4596" s="191">
        <v>1</v>
      </c>
      <c r="E4596" s="191">
        <v>1</v>
      </c>
      <c r="F4596" s="190">
        <v>315</v>
      </c>
    </row>
    <row r="4597" spans="1:6">
      <c r="A4597" s="407"/>
      <c r="B4597" s="407"/>
      <c r="C4597" s="190" t="s">
        <v>7786</v>
      </c>
      <c r="D4597" s="191">
        <v>1</v>
      </c>
      <c r="E4597" s="191">
        <v>1</v>
      </c>
      <c r="F4597" s="190">
        <v>231</v>
      </c>
    </row>
    <row r="4598" spans="1:6">
      <c r="A4598" s="407"/>
      <c r="B4598" s="407"/>
      <c r="C4598" s="190" t="s">
        <v>7787</v>
      </c>
      <c r="D4598" s="191">
        <v>1</v>
      </c>
      <c r="E4598" s="191">
        <v>1</v>
      </c>
      <c r="F4598" s="190">
        <v>301</v>
      </c>
    </row>
    <row r="4599" spans="1:6">
      <c r="A4599" s="407"/>
      <c r="B4599" s="407"/>
      <c r="C4599" s="190" t="s">
        <v>7788</v>
      </c>
      <c r="D4599" s="191">
        <v>1</v>
      </c>
      <c r="E4599" s="191">
        <v>1</v>
      </c>
      <c r="F4599" s="190">
        <v>231</v>
      </c>
    </row>
    <row r="4600" spans="1:6">
      <c r="A4600" s="407"/>
      <c r="B4600" s="407"/>
      <c r="C4600" s="190" t="s">
        <v>7789</v>
      </c>
      <c r="D4600" s="191">
        <v>1</v>
      </c>
      <c r="E4600" s="191">
        <v>1</v>
      </c>
      <c r="F4600" s="190">
        <v>301</v>
      </c>
    </row>
    <row r="4601" spans="1:6">
      <c r="A4601" s="407"/>
      <c r="B4601" s="407"/>
      <c r="C4601" s="190" t="s">
        <v>7790</v>
      </c>
      <c r="D4601" s="191">
        <v>1</v>
      </c>
      <c r="E4601" s="191">
        <v>1</v>
      </c>
      <c r="F4601" s="190">
        <v>231</v>
      </c>
    </row>
    <row r="4602" spans="1:6">
      <c r="A4602" s="407"/>
      <c r="B4602" s="190" t="s">
        <v>1036</v>
      </c>
      <c r="C4602" s="190" t="s">
        <v>7791</v>
      </c>
      <c r="D4602" s="191">
        <v>1</v>
      </c>
      <c r="E4602" s="191">
        <v>1</v>
      </c>
      <c r="F4602" s="190">
        <v>226</v>
      </c>
    </row>
    <row r="4603" spans="1:6">
      <c r="A4603" s="407"/>
      <c r="B4603" s="407" t="s">
        <v>6138</v>
      </c>
      <c r="C4603" s="190" t="s">
        <v>7792</v>
      </c>
      <c r="D4603" s="191">
        <v>1</v>
      </c>
      <c r="E4603" s="191">
        <v>1</v>
      </c>
      <c r="F4603" s="190">
        <v>225</v>
      </c>
    </row>
    <row r="4604" spans="1:6">
      <c r="A4604" s="407"/>
      <c r="B4604" s="407"/>
      <c r="C4604" s="190" t="s">
        <v>7793</v>
      </c>
      <c r="D4604" s="191">
        <v>1</v>
      </c>
      <c r="E4604" s="191">
        <v>1</v>
      </c>
      <c r="F4604" s="190">
        <v>225</v>
      </c>
    </row>
    <row r="4605" spans="1:6">
      <c r="A4605" s="407"/>
      <c r="B4605" s="407"/>
      <c r="C4605" s="190" t="s">
        <v>7794</v>
      </c>
      <c r="D4605" s="191">
        <v>1</v>
      </c>
      <c r="E4605" s="191">
        <v>1</v>
      </c>
      <c r="F4605" s="190">
        <v>225</v>
      </c>
    </row>
    <row r="4606" spans="1:6">
      <c r="A4606" s="407"/>
      <c r="B4606" s="407"/>
      <c r="C4606" s="190" t="s">
        <v>7795</v>
      </c>
      <c r="D4606" s="191">
        <v>1</v>
      </c>
      <c r="E4606" s="191">
        <v>1</v>
      </c>
      <c r="F4606" s="190">
        <v>225</v>
      </c>
    </row>
    <row r="4607" spans="1:6">
      <c r="A4607" s="407"/>
      <c r="B4607" s="407"/>
      <c r="C4607" s="190" t="s">
        <v>7796</v>
      </c>
      <c r="D4607" s="191">
        <v>1</v>
      </c>
      <c r="E4607" s="191">
        <v>1</v>
      </c>
      <c r="F4607" s="190">
        <v>225</v>
      </c>
    </row>
    <row r="4608" spans="1:6">
      <c r="A4608" s="407"/>
      <c r="B4608" s="407"/>
      <c r="C4608" s="190" t="s">
        <v>7797</v>
      </c>
      <c r="D4608" s="191">
        <v>1</v>
      </c>
      <c r="E4608" s="191">
        <v>1</v>
      </c>
      <c r="F4608" s="190">
        <v>270</v>
      </c>
    </row>
    <row r="4609" spans="1:6">
      <c r="A4609" s="407"/>
      <c r="B4609" s="407"/>
      <c r="C4609" s="190" t="s">
        <v>7798</v>
      </c>
      <c r="D4609" s="191">
        <v>1</v>
      </c>
      <c r="E4609" s="191">
        <v>1</v>
      </c>
      <c r="F4609" s="190">
        <v>270</v>
      </c>
    </row>
    <row r="4610" spans="1:6">
      <c r="A4610" s="407"/>
      <c r="B4610" s="407"/>
      <c r="C4610" s="190" t="s">
        <v>7799</v>
      </c>
      <c r="D4610" s="191">
        <v>1</v>
      </c>
      <c r="E4610" s="191">
        <v>1</v>
      </c>
      <c r="F4610" s="190">
        <v>270</v>
      </c>
    </row>
    <row r="4611" spans="1:6">
      <c r="A4611" s="407"/>
      <c r="B4611" s="407"/>
      <c r="C4611" s="190" t="s">
        <v>7800</v>
      </c>
      <c r="D4611" s="191">
        <v>1</v>
      </c>
      <c r="E4611" s="191">
        <v>1</v>
      </c>
      <c r="F4611" s="190">
        <v>270</v>
      </c>
    </row>
    <row r="4612" spans="1:6">
      <c r="A4612" s="407"/>
      <c r="B4612" s="407"/>
      <c r="C4612" s="190" t="s">
        <v>7801</v>
      </c>
      <c r="D4612" s="191">
        <v>1</v>
      </c>
      <c r="E4612" s="191">
        <v>1</v>
      </c>
      <c r="F4612" s="190">
        <v>270</v>
      </c>
    </row>
    <row r="4613" spans="1:6">
      <c r="A4613" s="407"/>
      <c r="B4613" s="407"/>
      <c r="C4613" s="190" t="s">
        <v>7802</v>
      </c>
      <c r="D4613" s="191">
        <v>1</v>
      </c>
      <c r="E4613" s="191">
        <v>1</v>
      </c>
      <c r="F4613" s="190">
        <v>315</v>
      </c>
    </row>
    <row r="4614" spans="1:6">
      <c r="A4614" s="407"/>
      <c r="B4614" s="407"/>
      <c r="C4614" s="190" t="s">
        <v>7803</v>
      </c>
      <c r="D4614" s="191">
        <v>1</v>
      </c>
      <c r="E4614" s="191">
        <v>1</v>
      </c>
      <c r="F4614" s="190">
        <v>315</v>
      </c>
    </row>
    <row r="4615" spans="1:6">
      <c r="A4615" s="407"/>
      <c r="B4615" s="407"/>
      <c r="C4615" s="190" t="s">
        <v>7804</v>
      </c>
      <c r="D4615" s="191">
        <v>1</v>
      </c>
      <c r="E4615" s="191">
        <v>1</v>
      </c>
      <c r="F4615" s="190">
        <v>315</v>
      </c>
    </row>
    <row r="4616" spans="1:6">
      <c r="A4616" s="407"/>
      <c r="B4616" s="407"/>
      <c r="C4616" s="190" t="s">
        <v>7805</v>
      </c>
      <c r="D4616" s="191">
        <v>1</v>
      </c>
      <c r="E4616" s="191">
        <v>1</v>
      </c>
      <c r="F4616" s="190">
        <v>315</v>
      </c>
    </row>
    <row r="4617" spans="1:6">
      <c r="A4617" s="407"/>
      <c r="B4617" s="407"/>
      <c r="C4617" s="190" t="s">
        <v>7806</v>
      </c>
      <c r="D4617" s="191">
        <v>1</v>
      </c>
      <c r="E4617" s="191">
        <v>1</v>
      </c>
      <c r="F4617" s="190">
        <v>315</v>
      </c>
    </row>
    <row r="4618" spans="1:6">
      <c r="A4618" s="407"/>
      <c r="B4618" s="407"/>
      <c r="C4618" s="190" t="s">
        <v>7807</v>
      </c>
      <c r="D4618" s="191">
        <v>1</v>
      </c>
      <c r="E4618" s="191">
        <v>1</v>
      </c>
      <c r="F4618" s="190">
        <v>225</v>
      </c>
    </row>
    <row r="4619" spans="1:6">
      <c r="A4619" s="407"/>
      <c r="B4619" s="407"/>
      <c r="C4619" s="190" t="s">
        <v>7808</v>
      </c>
      <c r="D4619" s="191">
        <v>1</v>
      </c>
      <c r="E4619" s="191">
        <v>1</v>
      </c>
      <c r="F4619" s="190">
        <v>225</v>
      </c>
    </row>
    <row r="4620" spans="1:6">
      <c r="A4620" s="407"/>
      <c r="B4620" s="407"/>
      <c r="C4620" s="190" t="s">
        <v>7809</v>
      </c>
      <c r="D4620" s="191">
        <v>1</v>
      </c>
      <c r="E4620" s="191">
        <v>1</v>
      </c>
      <c r="F4620" s="190">
        <v>225</v>
      </c>
    </row>
    <row r="4621" spans="1:6">
      <c r="A4621" s="407"/>
      <c r="B4621" s="407"/>
      <c r="C4621" s="190" t="s">
        <v>7810</v>
      </c>
      <c r="D4621" s="191">
        <v>1</v>
      </c>
      <c r="E4621" s="191">
        <v>1</v>
      </c>
      <c r="F4621" s="190">
        <v>270</v>
      </c>
    </row>
    <row r="4622" spans="1:6">
      <c r="A4622" s="407"/>
      <c r="B4622" s="407"/>
      <c r="C4622" s="190" t="s">
        <v>7811</v>
      </c>
      <c r="D4622" s="191">
        <v>1</v>
      </c>
      <c r="E4622" s="191">
        <v>1</v>
      </c>
      <c r="F4622" s="190">
        <v>270</v>
      </c>
    </row>
    <row r="4623" spans="1:6">
      <c r="A4623" s="407"/>
      <c r="B4623" s="407"/>
      <c r="C4623" s="190" t="s">
        <v>7812</v>
      </c>
      <c r="D4623" s="191">
        <v>1</v>
      </c>
      <c r="E4623" s="191">
        <v>1</v>
      </c>
      <c r="F4623" s="190">
        <v>270</v>
      </c>
    </row>
    <row r="4624" spans="1:6">
      <c r="A4624" s="407"/>
      <c r="B4624" s="407"/>
      <c r="C4624" s="190" t="s">
        <v>7813</v>
      </c>
      <c r="D4624" s="191">
        <v>1</v>
      </c>
      <c r="E4624" s="191">
        <v>1</v>
      </c>
      <c r="F4624" s="190">
        <v>270</v>
      </c>
    </row>
    <row r="4625" spans="1:6">
      <c r="A4625" s="407"/>
      <c r="B4625" s="407"/>
      <c r="C4625" s="190" t="s">
        <v>7814</v>
      </c>
      <c r="D4625" s="191">
        <v>1</v>
      </c>
      <c r="E4625" s="191">
        <v>1</v>
      </c>
      <c r="F4625" s="190">
        <v>270</v>
      </c>
    </row>
    <row r="4626" spans="1:6">
      <c r="A4626" s="407"/>
      <c r="B4626" s="407"/>
      <c r="C4626" s="190" t="s">
        <v>7815</v>
      </c>
      <c r="D4626" s="191">
        <v>1</v>
      </c>
      <c r="E4626" s="191">
        <v>1</v>
      </c>
      <c r="F4626" s="190">
        <v>225</v>
      </c>
    </row>
    <row r="4627" spans="1:6">
      <c r="A4627" s="407"/>
      <c r="B4627" s="407"/>
      <c r="C4627" s="190" t="s">
        <v>7816</v>
      </c>
      <c r="D4627" s="191">
        <v>1</v>
      </c>
      <c r="E4627" s="191">
        <v>1</v>
      </c>
      <c r="F4627" s="190">
        <v>225</v>
      </c>
    </row>
    <row r="4628" spans="1:6">
      <c r="A4628" s="407"/>
      <c r="B4628" s="407"/>
      <c r="C4628" s="190" t="s">
        <v>7817</v>
      </c>
      <c r="D4628" s="191">
        <v>1</v>
      </c>
      <c r="E4628" s="191">
        <v>1</v>
      </c>
      <c r="F4628" s="190">
        <v>315</v>
      </c>
    </row>
    <row r="4629" spans="1:6">
      <c r="A4629" s="407"/>
      <c r="B4629" s="407"/>
      <c r="C4629" s="190" t="s">
        <v>7818</v>
      </c>
      <c r="D4629" s="191">
        <v>1</v>
      </c>
      <c r="E4629" s="191">
        <v>1</v>
      </c>
      <c r="F4629" s="190">
        <v>315</v>
      </c>
    </row>
    <row r="4630" spans="1:6">
      <c r="A4630" s="407"/>
      <c r="B4630" s="407"/>
      <c r="C4630" s="190" t="s">
        <v>7819</v>
      </c>
      <c r="D4630" s="191">
        <v>1</v>
      </c>
      <c r="E4630" s="191">
        <v>1</v>
      </c>
      <c r="F4630" s="190">
        <v>315</v>
      </c>
    </row>
    <row r="4631" spans="1:6">
      <c r="A4631" s="407"/>
      <c r="B4631" s="407"/>
      <c r="C4631" s="190" t="s">
        <v>7820</v>
      </c>
      <c r="D4631" s="191">
        <v>1</v>
      </c>
      <c r="E4631" s="191">
        <v>1</v>
      </c>
      <c r="F4631" s="190">
        <v>315</v>
      </c>
    </row>
    <row r="4632" spans="1:6">
      <c r="A4632" s="407"/>
      <c r="B4632" s="407"/>
      <c r="C4632" s="190" t="s">
        <v>7821</v>
      </c>
      <c r="D4632" s="191">
        <v>1</v>
      </c>
      <c r="E4632" s="191">
        <v>1</v>
      </c>
      <c r="F4632" s="190">
        <v>315</v>
      </c>
    </row>
    <row r="4633" spans="1:6">
      <c r="A4633" s="407"/>
      <c r="B4633" s="407"/>
      <c r="C4633" s="190" t="s">
        <v>7822</v>
      </c>
      <c r="D4633" s="191">
        <v>1</v>
      </c>
      <c r="E4633" s="191">
        <v>1</v>
      </c>
      <c r="F4633" s="190">
        <v>225</v>
      </c>
    </row>
    <row r="4634" spans="1:6">
      <c r="A4634" s="407"/>
      <c r="B4634" s="407"/>
      <c r="C4634" s="190" t="s">
        <v>7823</v>
      </c>
      <c r="D4634" s="191">
        <v>1</v>
      </c>
      <c r="E4634" s="191">
        <v>1</v>
      </c>
      <c r="F4634" s="190">
        <v>270</v>
      </c>
    </row>
    <row r="4635" spans="1:6">
      <c r="A4635" s="407"/>
      <c r="B4635" s="407"/>
      <c r="C4635" s="190" t="s">
        <v>7824</v>
      </c>
      <c r="D4635" s="191">
        <v>1</v>
      </c>
      <c r="E4635" s="191">
        <v>1</v>
      </c>
      <c r="F4635" s="190">
        <v>315</v>
      </c>
    </row>
    <row r="4636" spans="1:6">
      <c r="A4636" s="407"/>
      <c r="B4636" s="407"/>
      <c r="C4636" s="190" t="s">
        <v>7825</v>
      </c>
      <c r="D4636" s="191">
        <v>1</v>
      </c>
      <c r="E4636" s="191">
        <v>1</v>
      </c>
      <c r="F4636" s="190">
        <v>225</v>
      </c>
    </row>
    <row r="4637" spans="1:6">
      <c r="A4637" s="407"/>
      <c r="B4637" s="407"/>
      <c r="C4637" s="190" t="s">
        <v>7826</v>
      </c>
      <c r="D4637" s="191">
        <v>1</v>
      </c>
      <c r="E4637" s="191">
        <v>1</v>
      </c>
      <c r="F4637" s="190">
        <v>225</v>
      </c>
    </row>
    <row r="4638" spans="1:6">
      <c r="A4638" s="407"/>
      <c r="B4638" s="407"/>
      <c r="C4638" s="190" t="s">
        <v>7827</v>
      </c>
      <c r="D4638" s="191">
        <v>1</v>
      </c>
      <c r="E4638" s="191">
        <v>1</v>
      </c>
      <c r="F4638" s="190">
        <v>225</v>
      </c>
    </row>
    <row r="4639" spans="1:6">
      <c r="A4639" s="407"/>
      <c r="B4639" s="407"/>
      <c r="C4639" s="190" t="s">
        <v>7828</v>
      </c>
      <c r="D4639" s="191">
        <v>1</v>
      </c>
      <c r="E4639" s="191">
        <v>1</v>
      </c>
      <c r="F4639" s="190">
        <v>270</v>
      </c>
    </row>
    <row r="4640" spans="1:6">
      <c r="A4640" s="407"/>
      <c r="B4640" s="407"/>
      <c r="C4640" s="190" t="s">
        <v>7829</v>
      </c>
      <c r="D4640" s="191">
        <v>1</v>
      </c>
      <c r="E4640" s="191">
        <v>1</v>
      </c>
      <c r="F4640" s="190">
        <v>270</v>
      </c>
    </row>
    <row r="4641" spans="1:6">
      <c r="A4641" s="407"/>
      <c r="B4641" s="407"/>
      <c r="C4641" s="190" t="s">
        <v>7830</v>
      </c>
      <c r="D4641" s="191">
        <v>1</v>
      </c>
      <c r="E4641" s="191">
        <v>1</v>
      </c>
      <c r="F4641" s="190">
        <v>270</v>
      </c>
    </row>
    <row r="4642" spans="1:6">
      <c r="A4642" s="407"/>
      <c r="B4642" s="407"/>
      <c r="C4642" s="190" t="s">
        <v>7831</v>
      </c>
      <c r="D4642" s="191">
        <v>1</v>
      </c>
      <c r="E4642" s="191">
        <v>1</v>
      </c>
      <c r="F4642" s="190">
        <v>270</v>
      </c>
    </row>
    <row r="4643" spans="1:6">
      <c r="A4643" s="407"/>
      <c r="B4643" s="407"/>
      <c r="C4643" s="190" t="s">
        <v>7832</v>
      </c>
      <c r="D4643" s="191">
        <v>1</v>
      </c>
      <c r="E4643" s="191">
        <v>1</v>
      </c>
      <c r="F4643" s="190">
        <v>270</v>
      </c>
    </row>
    <row r="4644" spans="1:6">
      <c r="A4644" s="407"/>
      <c r="B4644" s="407"/>
      <c r="C4644" s="190" t="s">
        <v>7833</v>
      </c>
      <c r="D4644" s="191">
        <v>1</v>
      </c>
      <c r="E4644" s="191">
        <v>1</v>
      </c>
      <c r="F4644" s="190">
        <v>225</v>
      </c>
    </row>
    <row r="4645" spans="1:6">
      <c r="A4645" s="407"/>
      <c r="B4645" s="407"/>
      <c r="C4645" s="190" t="s">
        <v>7834</v>
      </c>
      <c r="D4645" s="191">
        <v>1</v>
      </c>
      <c r="E4645" s="191">
        <v>1</v>
      </c>
      <c r="F4645" s="190">
        <v>225</v>
      </c>
    </row>
    <row r="4646" spans="1:6">
      <c r="A4646" s="407"/>
      <c r="B4646" s="407"/>
      <c r="C4646" s="190" t="s">
        <v>7835</v>
      </c>
      <c r="D4646" s="191">
        <v>1</v>
      </c>
      <c r="E4646" s="191">
        <v>1</v>
      </c>
      <c r="F4646" s="190">
        <v>315</v>
      </c>
    </row>
    <row r="4647" spans="1:6">
      <c r="A4647" s="407"/>
      <c r="B4647" s="407"/>
      <c r="C4647" s="190" t="s">
        <v>7836</v>
      </c>
      <c r="D4647" s="191">
        <v>1</v>
      </c>
      <c r="E4647" s="191">
        <v>1</v>
      </c>
      <c r="F4647" s="190">
        <v>315</v>
      </c>
    </row>
    <row r="4648" spans="1:6">
      <c r="A4648" s="407"/>
      <c r="B4648" s="407"/>
      <c r="C4648" s="190" t="s">
        <v>7837</v>
      </c>
      <c r="D4648" s="191">
        <v>1</v>
      </c>
      <c r="E4648" s="191">
        <v>1</v>
      </c>
      <c r="F4648" s="190">
        <v>315</v>
      </c>
    </row>
    <row r="4649" spans="1:6">
      <c r="A4649" s="407"/>
      <c r="B4649" s="407"/>
      <c r="C4649" s="190" t="s">
        <v>7838</v>
      </c>
      <c r="D4649" s="191">
        <v>1</v>
      </c>
      <c r="E4649" s="191">
        <v>1</v>
      </c>
      <c r="F4649" s="190">
        <v>315</v>
      </c>
    </row>
    <row r="4650" spans="1:6">
      <c r="A4650" s="407"/>
      <c r="B4650" s="407"/>
      <c r="C4650" s="190" t="s">
        <v>7839</v>
      </c>
      <c r="D4650" s="191">
        <v>1</v>
      </c>
      <c r="E4650" s="191">
        <v>1</v>
      </c>
      <c r="F4650" s="190">
        <v>315</v>
      </c>
    </row>
    <row r="4651" spans="1:6">
      <c r="A4651" s="407"/>
      <c r="B4651" s="190" t="s">
        <v>7840</v>
      </c>
      <c r="C4651" s="190" t="s">
        <v>7841</v>
      </c>
      <c r="D4651" s="191">
        <v>1</v>
      </c>
      <c r="E4651" s="191">
        <v>1</v>
      </c>
      <c r="F4651" s="190">
        <v>208</v>
      </c>
    </row>
    <row r="4652" spans="1:6">
      <c r="A4652" s="407"/>
      <c r="B4652" s="407" t="s">
        <v>5276</v>
      </c>
      <c r="C4652" s="190" t="s">
        <v>7842</v>
      </c>
      <c r="D4652" s="191">
        <v>1</v>
      </c>
      <c r="E4652" s="191">
        <v>1</v>
      </c>
      <c r="F4652" s="190">
        <v>270</v>
      </c>
    </row>
    <row r="4653" spans="1:6">
      <c r="A4653" s="407"/>
      <c r="B4653" s="407"/>
      <c r="C4653" s="190" t="s">
        <v>7843</v>
      </c>
      <c r="D4653" s="191">
        <v>1</v>
      </c>
      <c r="E4653" s="191">
        <v>1</v>
      </c>
      <c r="F4653" s="190">
        <v>270</v>
      </c>
    </row>
    <row r="4654" spans="1:6">
      <c r="A4654" s="406" t="s">
        <v>7854</v>
      </c>
      <c r="B4654" s="407" t="s">
        <v>1036</v>
      </c>
      <c r="C4654" s="190" t="s">
        <v>7845</v>
      </c>
      <c r="D4654" s="191">
        <v>1</v>
      </c>
      <c r="E4654" s="191">
        <v>1</v>
      </c>
      <c r="F4654" s="190">
        <v>361</v>
      </c>
    </row>
    <row r="4655" spans="1:6">
      <c r="A4655" s="407"/>
      <c r="B4655" s="407"/>
      <c r="C4655" s="190" t="s">
        <v>7846</v>
      </c>
      <c r="D4655" s="191">
        <v>1</v>
      </c>
      <c r="E4655" s="191">
        <v>1</v>
      </c>
      <c r="F4655" s="190">
        <v>361</v>
      </c>
    </row>
    <row r="4656" spans="1:6">
      <c r="A4656" s="407"/>
      <c r="B4656" s="407"/>
      <c r="C4656" s="190" t="s">
        <v>7847</v>
      </c>
      <c r="D4656" s="191">
        <v>1</v>
      </c>
      <c r="E4656" s="191">
        <v>1</v>
      </c>
      <c r="F4656" s="190">
        <v>361</v>
      </c>
    </row>
    <row r="4657" spans="1:6">
      <c r="A4657" s="407"/>
      <c r="B4657" s="407"/>
      <c r="C4657" s="190" t="s">
        <v>7848</v>
      </c>
      <c r="D4657" s="191">
        <v>1</v>
      </c>
      <c r="E4657" s="191">
        <v>1</v>
      </c>
      <c r="F4657" s="190">
        <v>361</v>
      </c>
    </row>
    <row r="4658" spans="1:6">
      <c r="A4658" s="407"/>
      <c r="B4658" s="407" t="s">
        <v>6138</v>
      </c>
      <c r="C4658" s="190" t="s">
        <v>7849</v>
      </c>
      <c r="D4658" s="191">
        <v>1</v>
      </c>
      <c r="E4658" s="191">
        <v>1</v>
      </c>
      <c r="F4658" s="190">
        <v>450</v>
      </c>
    </row>
    <row r="4659" spans="1:6">
      <c r="A4659" s="407"/>
      <c r="B4659" s="407"/>
      <c r="C4659" s="190" t="s">
        <v>7850</v>
      </c>
      <c r="D4659" s="191">
        <v>1</v>
      </c>
      <c r="E4659" s="191">
        <v>1</v>
      </c>
      <c r="F4659" s="190">
        <v>450</v>
      </c>
    </row>
    <row r="4660" spans="1:6">
      <c r="A4660" s="407"/>
      <c r="B4660" s="407"/>
      <c r="C4660" s="190" t="s">
        <v>7851</v>
      </c>
      <c r="D4660" s="191">
        <v>1</v>
      </c>
      <c r="E4660" s="191">
        <v>1</v>
      </c>
      <c r="F4660" s="190">
        <v>450</v>
      </c>
    </row>
    <row r="4661" spans="1:6">
      <c r="A4661" s="407"/>
      <c r="B4661" s="407"/>
      <c r="C4661" s="190" t="s">
        <v>7852</v>
      </c>
      <c r="D4661" s="191">
        <v>1</v>
      </c>
      <c r="E4661" s="191">
        <v>1</v>
      </c>
      <c r="F4661" s="190">
        <v>450</v>
      </c>
    </row>
    <row r="4662" spans="1:6">
      <c r="A4662" s="406" t="s">
        <v>7855</v>
      </c>
      <c r="B4662" s="407" t="s">
        <v>11</v>
      </c>
      <c r="C4662" s="190" t="s">
        <v>7856</v>
      </c>
      <c r="D4662" s="191">
        <v>1</v>
      </c>
      <c r="E4662" s="191">
        <v>1</v>
      </c>
      <c r="F4662" s="190">
        <v>23</v>
      </c>
    </row>
    <row r="4663" spans="1:6">
      <c r="A4663" s="407"/>
      <c r="B4663" s="407"/>
      <c r="C4663" s="190" t="s">
        <v>7857</v>
      </c>
      <c r="D4663" s="191">
        <v>1</v>
      </c>
      <c r="E4663" s="191">
        <v>1</v>
      </c>
      <c r="F4663" s="190">
        <v>23</v>
      </c>
    </row>
    <row r="4664" spans="1:6">
      <c r="A4664" s="407"/>
      <c r="B4664" s="407"/>
      <c r="C4664" s="190" t="s">
        <v>7858</v>
      </c>
      <c r="D4664" s="191">
        <v>1</v>
      </c>
      <c r="E4664" s="191">
        <v>1</v>
      </c>
      <c r="F4664" s="190">
        <v>23</v>
      </c>
    </row>
    <row r="4665" spans="1:6">
      <c r="A4665" s="407"/>
      <c r="B4665" s="407"/>
      <c r="C4665" s="190" t="s">
        <v>7859</v>
      </c>
      <c r="D4665" s="191">
        <v>1</v>
      </c>
      <c r="E4665" s="191">
        <v>1</v>
      </c>
      <c r="F4665" s="190">
        <v>23</v>
      </c>
    </row>
    <row r="4666" spans="1:6">
      <c r="A4666" s="407"/>
      <c r="B4666" s="407"/>
      <c r="C4666" s="190" t="s">
        <v>7860</v>
      </c>
      <c r="D4666" s="191">
        <v>1</v>
      </c>
      <c r="E4666" s="191">
        <v>1</v>
      </c>
      <c r="F4666" s="190">
        <v>23</v>
      </c>
    </row>
    <row r="4667" spans="1:6">
      <c r="A4667" s="407"/>
      <c r="B4667" s="407"/>
      <c r="C4667" s="190" t="s">
        <v>7861</v>
      </c>
      <c r="D4667" s="191">
        <v>1</v>
      </c>
      <c r="E4667" s="191">
        <v>1</v>
      </c>
      <c r="F4667" s="190">
        <v>23</v>
      </c>
    </row>
    <row r="4668" spans="1:6">
      <c r="A4668" s="407"/>
      <c r="B4668" s="407"/>
      <c r="C4668" s="190" t="s">
        <v>7862</v>
      </c>
      <c r="D4668" s="191">
        <v>1</v>
      </c>
      <c r="E4668" s="191">
        <v>1</v>
      </c>
      <c r="F4668" s="190">
        <v>23</v>
      </c>
    </row>
    <row r="4669" spans="1:6">
      <c r="A4669" s="407"/>
      <c r="B4669" s="407"/>
      <c r="C4669" s="190" t="s">
        <v>7863</v>
      </c>
      <c r="D4669" s="191">
        <v>1</v>
      </c>
      <c r="E4669" s="191">
        <v>1</v>
      </c>
      <c r="F4669" s="190">
        <v>23</v>
      </c>
    </row>
    <row r="4670" spans="1:6">
      <c r="A4670" s="407"/>
      <c r="B4670" s="407"/>
      <c r="C4670" s="190" t="s">
        <v>7864</v>
      </c>
      <c r="D4670" s="191">
        <v>1</v>
      </c>
      <c r="E4670" s="191">
        <v>1</v>
      </c>
      <c r="F4670" s="190">
        <v>23</v>
      </c>
    </row>
    <row r="4671" spans="1:6">
      <c r="A4671" s="407"/>
      <c r="B4671" s="407"/>
      <c r="C4671" s="190" t="s">
        <v>7865</v>
      </c>
      <c r="D4671" s="191">
        <v>1</v>
      </c>
      <c r="E4671" s="191">
        <v>1</v>
      </c>
      <c r="F4671" s="190">
        <v>23</v>
      </c>
    </row>
    <row r="4672" spans="1:6">
      <c r="A4672" s="407"/>
      <c r="B4672" s="407"/>
      <c r="C4672" s="190" t="s">
        <v>7866</v>
      </c>
      <c r="D4672" s="191">
        <v>1</v>
      </c>
      <c r="E4672" s="191">
        <v>1</v>
      </c>
      <c r="F4672" s="190">
        <v>23</v>
      </c>
    </row>
    <row r="4673" spans="1:6">
      <c r="A4673" s="407"/>
      <c r="B4673" s="407"/>
      <c r="C4673" s="190" t="s">
        <v>7867</v>
      </c>
      <c r="D4673" s="191">
        <v>1</v>
      </c>
      <c r="E4673" s="191">
        <v>1</v>
      </c>
      <c r="F4673" s="190">
        <v>23</v>
      </c>
    </row>
    <row r="4674" spans="1:6">
      <c r="A4674" s="407"/>
      <c r="B4674" s="407"/>
      <c r="C4674" s="190" t="s">
        <v>7868</v>
      </c>
      <c r="D4674" s="191">
        <v>1</v>
      </c>
      <c r="E4674" s="191">
        <v>1</v>
      </c>
      <c r="F4674" s="190">
        <v>23</v>
      </c>
    </row>
    <row r="4675" spans="1:6">
      <c r="A4675" s="407"/>
      <c r="B4675" s="407"/>
      <c r="C4675" s="190" t="s">
        <v>7869</v>
      </c>
      <c r="D4675" s="191">
        <v>1</v>
      </c>
      <c r="E4675" s="191">
        <v>1</v>
      </c>
      <c r="F4675" s="190">
        <v>23</v>
      </c>
    </row>
    <row r="4676" spans="1:6">
      <c r="A4676" s="407"/>
      <c r="B4676" s="407"/>
      <c r="C4676" s="190" t="s">
        <v>7870</v>
      </c>
      <c r="D4676" s="191">
        <v>1</v>
      </c>
      <c r="E4676" s="191">
        <v>1</v>
      </c>
      <c r="F4676" s="190">
        <v>23</v>
      </c>
    </row>
    <row r="4677" spans="1:6">
      <c r="A4677" s="407"/>
      <c r="B4677" s="407"/>
      <c r="C4677" s="190" t="s">
        <v>7871</v>
      </c>
      <c r="D4677" s="191">
        <v>1</v>
      </c>
      <c r="E4677" s="191">
        <v>1</v>
      </c>
      <c r="F4677" s="190">
        <v>23</v>
      </c>
    </row>
    <row r="4678" spans="1:6">
      <c r="A4678" s="407"/>
      <c r="B4678" s="407"/>
      <c r="C4678" s="190" t="s">
        <v>7872</v>
      </c>
      <c r="D4678" s="191">
        <v>1</v>
      </c>
      <c r="E4678" s="191">
        <v>1</v>
      </c>
      <c r="F4678" s="190">
        <v>23</v>
      </c>
    </row>
    <row r="4679" spans="1:6">
      <c r="A4679" s="407"/>
      <c r="B4679" s="407"/>
      <c r="C4679" s="190" t="s">
        <v>7873</v>
      </c>
      <c r="D4679" s="191">
        <v>1</v>
      </c>
      <c r="E4679" s="191">
        <v>1</v>
      </c>
      <c r="F4679" s="190">
        <v>23</v>
      </c>
    </row>
    <row r="4680" spans="1:6">
      <c r="A4680" s="407"/>
      <c r="B4680" s="407"/>
      <c r="C4680" s="190" t="s">
        <v>7874</v>
      </c>
      <c r="D4680" s="191">
        <v>1</v>
      </c>
      <c r="E4680" s="191">
        <v>1</v>
      </c>
      <c r="F4680" s="190">
        <v>23</v>
      </c>
    </row>
    <row r="4681" spans="1:6">
      <c r="A4681" s="407"/>
      <c r="B4681" s="407"/>
      <c r="C4681" s="190" t="s">
        <v>7875</v>
      </c>
      <c r="D4681" s="191">
        <v>1</v>
      </c>
      <c r="E4681" s="191">
        <v>1</v>
      </c>
      <c r="F4681" s="190">
        <v>23</v>
      </c>
    </row>
    <row r="4682" spans="1:6">
      <c r="A4682" s="407"/>
      <c r="B4682" s="407"/>
      <c r="C4682" s="190" t="s">
        <v>7876</v>
      </c>
      <c r="D4682" s="191">
        <v>1</v>
      </c>
      <c r="E4682" s="191">
        <v>1</v>
      </c>
      <c r="F4682" s="190">
        <v>23</v>
      </c>
    </row>
    <row r="4683" spans="1:6">
      <c r="A4683" s="407"/>
      <c r="B4683" s="407"/>
      <c r="C4683" s="190" t="s">
        <v>7877</v>
      </c>
      <c r="D4683" s="191">
        <v>1</v>
      </c>
      <c r="E4683" s="191">
        <v>1</v>
      </c>
      <c r="F4683" s="190">
        <v>23</v>
      </c>
    </row>
    <row r="4684" spans="1:6">
      <c r="A4684" s="407"/>
      <c r="B4684" s="407"/>
      <c r="C4684" s="190" t="s">
        <v>7878</v>
      </c>
      <c r="D4684" s="191">
        <v>1</v>
      </c>
      <c r="E4684" s="191">
        <v>1</v>
      </c>
      <c r="F4684" s="190">
        <v>23</v>
      </c>
    </row>
    <row r="4685" spans="1:6">
      <c r="A4685" s="407"/>
      <c r="B4685" s="407"/>
      <c r="C4685" s="190" t="s">
        <v>7879</v>
      </c>
      <c r="D4685" s="191">
        <v>1</v>
      </c>
      <c r="E4685" s="191">
        <v>1</v>
      </c>
      <c r="F4685" s="190">
        <v>23</v>
      </c>
    </row>
    <row r="4686" spans="1:6">
      <c r="A4686" s="407"/>
      <c r="B4686" s="407"/>
      <c r="C4686" s="190" t="s">
        <v>7880</v>
      </c>
      <c r="D4686" s="191">
        <v>1</v>
      </c>
      <c r="E4686" s="191">
        <v>1</v>
      </c>
      <c r="F4686" s="190">
        <v>23</v>
      </c>
    </row>
    <row r="4687" spans="1:6">
      <c r="A4687" s="407"/>
      <c r="B4687" s="407"/>
      <c r="C4687" s="190" t="s">
        <v>7881</v>
      </c>
      <c r="D4687" s="191">
        <v>1</v>
      </c>
      <c r="E4687" s="191">
        <v>1</v>
      </c>
      <c r="F4687" s="190">
        <v>23</v>
      </c>
    </row>
    <row r="4688" spans="1:6">
      <c r="A4688" s="407"/>
      <c r="B4688" s="407"/>
      <c r="C4688" s="190" t="s">
        <v>7882</v>
      </c>
      <c r="D4688" s="191">
        <v>1</v>
      </c>
      <c r="E4688" s="191">
        <v>1</v>
      </c>
      <c r="F4688" s="190">
        <v>23</v>
      </c>
    </row>
    <row r="4689" spans="1:6">
      <c r="A4689" s="407"/>
      <c r="B4689" s="407"/>
      <c r="C4689" s="190" t="s">
        <v>7883</v>
      </c>
      <c r="D4689" s="191">
        <v>1</v>
      </c>
      <c r="E4689" s="191">
        <v>1</v>
      </c>
      <c r="F4689" s="190">
        <v>23</v>
      </c>
    </row>
    <row r="4690" spans="1:6">
      <c r="A4690" s="407"/>
      <c r="B4690" s="407"/>
      <c r="C4690" s="190" t="s">
        <v>7884</v>
      </c>
      <c r="D4690" s="191">
        <v>1</v>
      </c>
      <c r="E4690" s="191">
        <v>1</v>
      </c>
      <c r="F4690" s="190">
        <v>23</v>
      </c>
    </row>
    <row r="4691" spans="1:6">
      <c r="A4691" s="407"/>
      <c r="B4691" s="407"/>
      <c r="C4691" s="190" t="s">
        <v>7885</v>
      </c>
      <c r="D4691" s="191">
        <v>1</v>
      </c>
      <c r="E4691" s="191">
        <v>1</v>
      </c>
      <c r="F4691" s="190">
        <v>23</v>
      </c>
    </row>
    <row r="4692" spans="1:6">
      <c r="A4692" s="407"/>
      <c r="B4692" s="407"/>
      <c r="C4692" s="190" t="s">
        <v>7886</v>
      </c>
      <c r="D4692" s="191">
        <v>1</v>
      </c>
      <c r="E4692" s="191">
        <v>1</v>
      </c>
      <c r="F4692" s="190">
        <v>23</v>
      </c>
    </row>
    <row r="4693" spans="1:6">
      <c r="A4693" s="406" t="s">
        <v>7887</v>
      </c>
      <c r="B4693" s="407" t="s">
        <v>11</v>
      </c>
      <c r="C4693" s="190" t="s">
        <v>7888</v>
      </c>
      <c r="D4693" s="191">
        <v>1</v>
      </c>
      <c r="E4693" s="191">
        <v>1</v>
      </c>
      <c r="F4693" s="190">
        <v>23</v>
      </c>
    </row>
    <row r="4694" spans="1:6">
      <c r="A4694" s="407"/>
      <c r="B4694" s="407"/>
      <c r="C4694" s="190" t="s">
        <v>7889</v>
      </c>
      <c r="D4694" s="191">
        <v>1</v>
      </c>
      <c r="E4694" s="191">
        <v>1</v>
      </c>
      <c r="F4694" s="190">
        <v>23</v>
      </c>
    </row>
    <row r="4695" spans="1:6">
      <c r="A4695" s="407"/>
      <c r="B4695" s="407"/>
      <c r="C4695" s="190" t="s">
        <v>7890</v>
      </c>
      <c r="D4695" s="191">
        <v>1</v>
      </c>
      <c r="E4695" s="191">
        <v>1</v>
      </c>
      <c r="F4695" s="190">
        <v>23</v>
      </c>
    </row>
    <row r="4696" spans="1:6">
      <c r="A4696" s="407"/>
      <c r="B4696" s="407"/>
      <c r="C4696" s="190" t="s">
        <v>7891</v>
      </c>
      <c r="D4696" s="191">
        <v>1</v>
      </c>
      <c r="E4696" s="191">
        <v>1</v>
      </c>
      <c r="F4696" s="190">
        <v>23</v>
      </c>
    </row>
    <row r="4697" spans="1:6">
      <c r="A4697" s="407"/>
      <c r="B4697" s="407"/>
      <c r="C4697" s="190" t="s">
        <v>7892</v>
      </c>
      <c r="D4697" s="191">
        <v>1</v>
      </c>
      <c r="E4697" s="191">
        <v>1</v>
      </c>
      <c r="F4697" s="190">
        <v>23</v>
      </c>
    </row>
    <row r="4698" spans="1:6">
      <c r="A4698" s="407"/>
      <c r="B4698" s="407"/>
      <c r="C4698" s="190" t="s">
        <v>7893</v>
      </c>
      <c r="D4698" s="191">
        <v>1</v>
      </c>
      <c r="E4698" s="191">
        <v>1</v>
      </c>
      <c r="F4698" s="190">
        <v>23</v>
      </c>
    </row>
    <row r="4699" spans="1:6">
      <c r="A4699" s="407"/>
      <c r="B4699" s="407"/>
      <c r="C4699" s="190" t="s">
        <v>7894</v>
      </c>
      <c r="D4699" s="191">
        <v>1</v>
      </c>
      <c r="E4699" s="191">
        <v>1</v>
      </c>
      <c r="F4699" s="190">
        <v>23</v>
      </c>
    </row>
    <row r="4700" spans="1:6">
      <c r="A4700" s="407"/>
      <c r="B4700" s="407"/>
      <c r="C4700" s="190" t="s">
        <v>7895</v>
      </c>
      <c r="D4700" s="191">
        <v>1</v>
      </c>
      <c r="E4700" s="191">
        <v>1</v>
      </c>
      <c r="F4700" s="190">
        <v>23</v>
      </c>
    </row>
    <row r="4701" spans="1:6">
      <c r="A4701" s="407"/>
      <c r="B4701" s="407"/>
      <c r="C4701" s="190" t="s">
        <v>7896</v>
      </c>
      <c r="D4701" s="191">
        <v>1</v>
      </c>
      <c r="E4701" s="191">
        <v>1</v>
      </c>
      <c r="F4701" s="190">
        <v>23</v>
      </c>
    </row>
    <row r="4702" spans="1:6">
      <c r="A4702" s="407"/>
      <c r="B4702" s="407"/>
      <c r="C4702" s="190" t="s">
        <v>7897</v>
      </c>
      <c r="D4702" s="191">
        <v>1</v>
      </c>
      <c r="E4702" s="191">
        <v>1</v>
      </c>
      <c r="F4702" s="190">
        <v>23</v>
      </c>
    </row>
    <row r="4703" spans="1:6">
      <c r="A4703" s="407"/>
      <c r="B4703" s="407"/>
      <c r="C4703" s="190" t="s">
        <v>7898</v>
      </c>
      <c r="D4703" s="191">
        <v>1</v>
      </c>
      <c r="E4703" s="191">
        <v>1</v>
      </c>
      <c r="F4703" s="190">
        <v>23</v>
      </c>
    </row>
    <row r="4704" spans="1:6">
      <c r="A4704" s="407"/>
      <c r="B4704" s="407"/>
      <c r="C4704" s="190" t="s">
        <v>7899</v>
      </c>
      <c r="D4704" s="191">
        <v>1</v>
      </c>
      <c r="E4704" s="191">
        <v>1</v>
      </c>
      <c r="F4704" s="190">
        <v>23</v>
      </c>
    </row>
    <row r="4705" spans="1:6">
      <c r="A4705" s="407"/>
      <c r="B4705" s="407"/>
      <c r="C4705" s="190" t="s">
        <v>7900</v>
      </c>
      <c r="D4705" s="191">
        <v>1</v>
      </c>
      <c r="E4705" s="191">
        <v>1</v>
      </c>
      <c r="F4705" s="190">
        <v>23</v>
      </c>
    </row>
    <row r="4706" spans="1:6">
      <c r="A4706" s="407"/>
      <c r="B4706" s="407"/>
      <c r="C4706" s="190" t="s">
        <v>7901</v>
      </c>
      <c r="D4706" s="191">
        <v>1</v>
      </c>
      <c r="E4706" s="191">
        <v>1</v>
      </c>
      <c r="F4706" s="190">
        <v>23</v>
      </c>
    </row>
    <row r="4707" spans="1:6">
      <c r="A4707" s="407"/>
      <c r="B4707" s="407"/>
      <c r="C4707" s="190" t="s">
        <v>7902</v>
      </c>
      <c r="D4707" s="191">
        <v>1</v>
      </c>
      <c r="E4707" s="191">
        <v>1</v>
      </c>
      <c r="F4707" s="190">
        <v>23</v>
      </c>
    </row>
    <row r="4708" spans="1:6">
      <c r="A4708" s="407"/>
      <c r="B4708" s="407"/>
      <c r="C4708" s="190" t="s">
        <v>7903</v>
      </c>
      <c r="D4708" s="191">
        <v>1</v>
      </c>
      <c r="E4708" s="191">
        <v>1</v>
      </c>
      <c r="F4708" s="190">
        <v>23</v>
      </c>
    </row>
    <row r="4709" spans="1:6">
      <c r="A4709" s="407"/>
      <c r="B4709" s="407"/>
      <c r="C4709" s="190" t="s">
        <v>7904</v>
      </c>
      <c r="D4709" s="191">
        <v>1</v>
      </c>
      <c r="E4709" s="191">
        <v>1</v>
      </c>
      <c r="F4709" s="190">
        <v>23</v>
      </c>
    </row>
    <row r="4710" spans="1:6">
      <c r="A4710" s="407"/>
      <c r="B4710" s="407"/>
      <c r="C4710" s="190" t="s">
        <v>7905</v>
      </c>
      <c r="D4710" s="191">
        <v>1</v>
      </c>
      <c r="E4710" s="191">
        <v>1</v>
      </c>
      <c r="F4710" s="190">
        <v>23</v>
      </c>
    </row>
    <row r="4711" spans="1:6">
      <c r="A4711" s="407"/>
      <c r="B4711" s="407"/>
      <c r="C4711" s="190" t="s">
        <v>7906</v>
      </c>
      <c r="D4711" s="191">
        <v>1</v>
      </c>
      <c r="E4711" s="191">
        <v>1</v>
      </c>
      <c r="F4711" s="190">
        <v>23</v>
      </c>
    </row>
    <row r="4712" spans="1:6">
      <c r="A4712" s="407"/>
      <c r="B4712" s="407"/>
      <c r="C4712" s="190" t="s">
        <v>7907</v>
      </c>
      <c r="D4712" s="191">
        <v>1</v>
      </c>
      <c r="E4712" s="191">
        <v>1</v>
      </c>
      <c r="F4712" s="190">
        <v>23</v>
      </c>
    </row>
    <row r="4713" spans="1:6">
      <c r="A4713" s="407"/>
      <c r="B4713" s="407"/>
      <c r="C4713" s="190" t="s">
        <v>7908</v>
      </c>
      <c r="D4713" s="191">
        <v>1</v>
      </c>
      <c r="E4713" s="191">
        <v>1</v>
      </c>
      <c r="F4713" s="190">
        <v>23</v>
      </c>
    </row>
    <row r="4714" spans="1:6">
      <c r="A4714" s="407"/>
      <c r="B4714" s="407"/>
      <c r="C4714" s="190" t="s">
        <v>7909</v>
      </c>
      <c r="D4714" s="191">
        <v>1</v>
      </c>
      <c r="E4714" s="191">
        <v>1</v>
      </c>
      <c r="F4714" s="190">
        <v>23</v>
      </c>
    </row>
    <row r="4715" spans="1:6">
      <c r="A4715" s="407"/>
      <c r="B4715" s="407"/>
      <c r="C4715" s="190" t="s">
        <v>7910</v>
      </c>
      <c r="D4715" s="191">
        <v>1</v>
      </c>
      <c r="E4715" s="191">
        <v>1</v>
      </c>
      <c r="F4715" s="190">
        <v>11</v>
      </c>
    </row>
    <row r="4716" spans="1:6">
      <c r="A4716" s="407"/>
      <c r="B4716" s="407"/>
      <c r="C4716" s="190" t="s">
        <v>7911</v>
      </c>
      <c r="D4716" s="191">
        <v>1</v>
      </c>
      <c r="E4716" s="191">
        <v>1</v>
      </c>
      <c r="F4716" s="190">
        <v>11</v>
      </c>
    </row>
    <row r="4717" spans="1:6">
      <c r="A4717" s="407"/>
      <c r="B4717" s="407"/>
      <c r="C4717" s="190" t="s">
        <v>7912</v>
      </c>
      <c r="D4717" s="191">
        <v>1</v>
      </c>
      <c r="E4717" s="191">
        <v>1</v>
      </c>
      <c r="F4717" s="190">
        <v>11</v>
      </c>
    </row>
    <row r="4718" spans="1:6">
      <c r="A4718" s="407"/>
      <c r="B4718" s="407"/>
      <c r="C4718" s="190" t="s">
        <v>7913</v>
      </c>
      <c r="D4718" s="191">
        <v>1</v>
      </c>
      <c r="E4718" s="191">
        <v>1</v>
      </c>
      <c r="F4718" s="190">
        <v>11</v>
      </c>
    </row>
    <row r="4719" spans="1:6">
      <c r="A4719" s="407"/>
      <c r="B4719" s="407"/>
      <c r="C4719" s="190" t="s">
        <v>7914</v>
      </c>
      <c r="D4719" s="191">
        <v>1</v>
      </c>
      <c r="E4719" s="191">
        <v>1</v>
      </c>
      <c r="F4719" s="190">
        <v>23</v>
      </c>
    </row>
    <row r="4720" spans="1:6">
      <c r="A4720" s="407"/>
      <c r="B4720" s="407"/>
      <c r="C4720" s="190" t="s">
        <v>7915</v>
      </c>
      <c r="D4720" s="191">
        <v>1</v>
      </c>
      <c r="E4720" s="191">
        <v>1</v>
      </c>
      <c r="F4720" s="190">
        <v>23</v>
      </c>
    </row>
    <row r="4721" spans="1:6">
      <c r="A4721" s="407"/>
      <c r="B4721" s="407"/>
      <c r="C4721" s="190" t="s">
        <v>7916</v>
      </c>
      <c r="D4721" s="191">
        <v>1</v>
      </c>
      <c r="E4721" s="191">
        <v>1</v>
      </c>
      <c r="F4721" s="190">
        <v>23</v>
      </c>
    </row>
    <row r="4722" spans="1:6">
      <c r="A4722" s="407"/>
      <c r="B4722" s="407"/>
      <c r="C4722" s="190" t="s">
        <v>7917</v>
      </c>
      <c r="D4722" s="191">
        <v>1</v>
      </c>
      <c r="E4722" s="191">
        <v>1</v>
      </c>
      <c r="F4722" s="190">
        <v>35</v>
      </c>
    </row>
    <row r="4723" spans="1:6">
      <c r="A4723" s="407"/>
      <c r="B4723" s="407"/>
      <c r="C4723" s="190" t="s">
        <v>7918</v>
      </c>
      <c r="D4723" s="191">
        <v>1</v>
      </c>
      <c r="E4723" s="191">
        <v>1</v>
      </c>
      <c r="F4723" s="190">
        <v>35</v>
      </c>
    </row>
    <row r="4724" spans="1:6">
      <c r="A4724" s="407"/>
      <c r="B4724" s="407"/>
      <c r="C4724" s="190" t="s">
        <v>7919</v>
      </c>
      <c r="D4724" s="191">
        <v>1</v>
      </c>
      <c r="E4724" s="191">
        <v>1</v>
      </c>
      <c r="F4724" s="190">
        <v>35</v>
      </c>
    </row>
    <row r="4725" spans="1:6">
      <c r="A4725" s="407"/>
      <c r="B4725" s="407"/>
      <c r="C4725" s="190" t="s">
        <v>7920</v>
      </c>
      <c r="D4725" s="191">
        <v>1</v>
      </c>
      <c r="E4725" s="191">
        <v>1</v>
      </c>
      <c r="F4725" s="190">
        <v>35</v>
      </c>
    </row>
    <row r="4726" spans="1:6">
      <c r="A4726" s="407"/>
      <c r="B4726" s="407"/>
      <c r="C4726" s="190" t="s">
        <v>7921</v>
      </c>
      <c r="D4726" s="191">
        <v>1</v>
      </c>
      <c r="E4726" s="191">
        <v>1</v>
      </c>
      <c r="F4726" s="190">
        <v>35</v>
      </c>
    </row>
    <row r="4727" spans="1:6">
      <c r="A4727" s="407"/>
      <c r="B4727" s="407"/>
      <c r="C4727" s="190" t="s">
        <v>7922</v>
      </c>
      <c r="D4727" s="191">
        <v>1</v>
      </c>
      <c r="E4727" s="191">
        <v>1</v>
      </c>
      <c r="F4727" s="190">
        <v>23</v>
      </c>
    </row>
    <row r="4728" spans="1:6">
      <c r="A4728" s="407"/>
      <c r="B4728" s="407"/>
      <c r="C4728" s="190" t="s">
        <v>7923</v>
      </c>
      <c r="D4728" s="191">
        <v>1</v>
      </c>
      <c r="E4728" s="191">
        <v>1</v>
      </c>
      <c r="F4728" s="190">
        <v>23</v>
      </c>
    </row>
    <row r="4729" spans="1:6">
      <c r="A4729" s="407"/>
      <c r="B4729" s="407"/>
      <c r="C4729" s="190" t="s">
        <v>7924</v>
      </c>
      <c r="D4729" s="191">
        <v>1</v>
      </c>
      <c r="E4729" s="191">
        <v>1</v>
      </c>
      <c r="F4729" s="190">
        <v>23</v>
      </c>
    </row>
    <row r="4730" spans="1:6">
      <c r="A4730" s="407"/>
      <c r="B4730" s="407"/>
      <c r="C4730" s="190" t="s">
        <v>7925</v>
      </c>
      <c r="D4730" s="191">
        <v>1</v>
      </c>
      <c r="E4730" s="191">
        <v>1</v>
      </c>
      <c r="F4730" s="190">
        <v>23</v>
      </c>
    </row>
    <row r="4731" spans="1:6">
      <c r="A4731" s="407"/>
      <c r="B4731" s="407"/>
      <c r="C4731" s="190" t="s">
        <v>7926</v>
      </c>
      <c r="D4731" s="191">
        <v>1</v>
      </c>
      <c r="E4731" s="191">
        <v>1</v>
      </c>
      <c r="F4731" s="190">
        <v>23</v>
      </c>
    </row>
    <row r="4732" spans="1:6">
      <c r="A4732" s="407"/>
      <c r="B4732" s="407"/>
      <c r="C4732" s="190" t="s">
        <v>7927</v>
      </c>
      <c r="D4732" s="191">
        <v>1</v>
      </c>
      <c r="E4732" s="191">
        <v>1</v>
      </c>
      <c r="F4732" s="190">
        <v>23</v>
      </c>
    </row>
    <row r="4733" spans="1:6">
      <c r="A4733" s="407"/>
      <c r="B4733" s="407"/>
      <c r="C4733" s="190" t="s">
        <v>7928</v>
      </c>
      <c r="D4733" s="191">
        <v>1</v>
      </c>
      <c r="E4733" s="191">
        <v>1</v>
      </c>
      <c r="F4733" s="190">
        <v>23</v>
      </c>
    </row>
    <row r="4734" spans="1:6">
      <c r="A4734" s="407"/>
      <c r="B4734" s="407"/>
      <c r="C4734" s="190" t="s">
        <v>7929</v>
      </c>
      <c r="D4734" s="191">
        <v>1</v>
      </c>
      <c r="E4734" s="191">
        <v>1</v>
      </c>
      <c r="F4734" s="190">
        <v>23</v>
      </c>
    </row>
    <row r="4735" spans="1:6">
      <c r="A4735" s="407"/>
      <c r="B4735" s="407"/>
      <c r="C4735" s="190" t="s">
        <v>7930</v>
      </c>
      <c r="D4735" s="191">
        <v>1</v>
      </c>
      <c r="E4735" s="191">
        <v>1</v>
      </c>
      <c r="F4735" s="190">
        <v>35</v>
      </c>
    </row>
    <row r="4736" spans="1:6">
      <c r="A4736" s="407"/>
      <c r="B4736" s="407"/>
      <c r="C4736" s="190" t="s">
        <v>7931</v>
      </c>
      <c r="D4736" s="191">
        <v>1</v>
      </c>
      <c r="E4736" s="191">
        <v>1</v>
      </c>
      <c r="F4736" s="190">
        <v>23</v>
      </c>
    </row>
    <row r="4737" spans="1:6">
      <c r="A4737" s="407"/>
      <c r="B4737" s="407"/>
      <c r="C4737" s="190" t="s">
        <v>7932</v>
      </c>
      <c r="D4737" s="191">
        <v>1</v>
      </c>
      <c r="E4737" s="191">
        <v>1</v>
      </c>
      <c r="F4737" s="190">
        <v>23</v>
      </c>
    </row>
    <row r="4738" spans="1:6">
      <c r="A4738" s="407"/>
      <c r="B4738" s="407"/>
      <c r="C4738" s="190" t="s">
        <v>7933</v>
      </c>
      <c r="D4738" s="191">
        <v>1</v>
      </c>
      <c r="E4738" s="191">
        <v>1</v>
      </c>
      <c r="F4738" s="190">
        <v>23</v>
      </c>
    </row>
    <row r="4739" spans="1:6">
      <c r="A4739" s="407"/>
      <c r="B4739" s="407"/>
      <c r="C4739" s="190" t="s">
        <v>7934</v>
      </c>
      <c r="D4739" s="191">
        <v>1</v>
      </c>
      <c r="E4739" s="191">
        <v>1</v>
      </c>
      <c r="F4739" s="190">
        <v>23</v>
      </c>
    </row>
    <row r="4740" spans="1:6">
      <c r="A4740" s="407"/>
      <c r="B4740" s="407"/>
      <c r="C4740" s="190" t="s">
        <v>7935</v>
      </c>
      <c r="D4740" s="191">
        <v>1</v>
      </c>
      <c r="E4740" s="191">
        <v>1</v>
      </c>
      <c r="F4740" s="190">
        <v>23</v>
      </c>
    </row>
    <row r="4741" spans="1:6">
      <c r="A4741" s="407"/>
      <c r="B4741" s="407"/>
      <c r="C4741" s="190" t="s">
        <v>7936</v>
      </c>
      <c r="D4741" s="191">
        <v>1</v>
      </c>
      <c r="E4741" s="191">
        <v>1</v>
      </c>
      <c r="F4741" s="190">
        <v>23</v>
      </c>
    </row>
    <row r="4742" spans="1:6">
      <c r="A4742" s="407"/>
      <c r="B4742" s="407"/>
      <c r="C4742" s="190" t="s">
        <v>7937</v>
      </c>
      <c r="D4742" s="191">
        <v>1</v>
      </c>
      <c r="E4742" s="191">
        <v>1</v>
      </c>
      <c r="F4742" s="190">
        <v>23</v>
      </c>
    </row>
    <row r="4743" spans="1:6">
      <c r="A4743" s="407"/>
      <c r="B4743" s="407"/>
      <c r="C4743" s="190" t="s">
        <v>7938</v>
      </c>
      <c r="D4743" s="191">
        <v>1</v>
      </c>
      <c r="E4743" s="191">
        <v>1</v>
      </c>
      <c r="F4743" s="190">
        <v>23</v>
      </c>
    </row>
    <row r="4744" spans="1:6">
      <c r="A4744" s="407"/>
      <c r="B4744" s="407"/>
      <c r="C4744" s="190" t="s">
        <v>7939</v>
      </c>
      <c r="D4744" s="191">
        <v>1</v>
      </c>
      <c r="E4744" s="191">
        <v>1</v>
      </c>
      <c r="F4744" s="190">
        <v>23</v>
      </c>
    </row>
    <row r="4745" spans="1:6">
      <c r="A4745" s="407"/>
      <c r="B4745" s="407"/>
      <c r="C4745" s="190" t="s">
        <v>7940</v>
      </c>
      <c r="D4745" s="191">
        <v>1</v>
      </c>
      <c r="E4745" s="191">
        <v>1</v>
      </c>
      <c r="F4745" s="190">
        <v>23</v>
      </c>
    </row>
    <row r="4746" spans="1:6">
      <c r="A4746" s="407"/>
      <c r="B4746" s="407"/>
      <c r="C4746" s="190" t="s">
        <v>7941</v>
      </c>
      <c r="D4746" s="191">
        <v>1</v>
      </c>
      <c r="E4746" s="191">
        <v>1</v>
      </c>
      <c r="F4746" s="190">
        <v>23</v>
      </c>
    </row>
    <row r="4747" spans="1:6">
      <c r="A4747" s="407"/>
      <c r="B4747" s="407"/>
      <c r="C4747" s="190" t="s">
        <v>7942</v>
      </c>
      <c r="D4747" s="191">
        <v>1</v>
      </c>
      <c r="E4747" s="191">
        <v>1</v>
      </c>
      <c r="F4747" s="190">
        <v>23</v>
      </c>
    </row>
    <row r="4748" spans="1:6">
      <c r="A4748" s="407"/>
      <c r="B4748" s="407"/>
      <c r="C4748" s="190" t="s">
        <v>7943</v>
      </c>
      <c r="D4748" s="191">
        <v>1</v>
      </c>
      <c r="E4748" s="191">
        <v>1</v>
      </c>
      <c r="F4748" s="190">
        <v>23</v>
      </c>
    </row>
    <row r="4749" spans="1:6">
      <c r="A4749" s="407"/>
      <c r="B4749" s="407"/>
      <c r="C4749" s="190" t="s">
        <v>7944</v>
      </c>
      <c r="D4749" s="191">
        <v>1</v>
      </c>
      <c r="E4749" s="191">
        <v>1</v>
      </c>
      <c r="F4749" s="190">
        <v>23</v>
      </c>
    </row>
    <row r="4750" spans="1:6">
      <c r="A4750" s="406" t="s">
        <v>7945</v>
      </c>
      <c r="B4750" s="407" t="s">
        <v>4651</v>
      </c>
      <c r="C4750" s="190" t="s">
        <v>7946</v>
      </c>
      <c r="D4750" s="191">
        <v>1</v>
      </c>
      <c r="E4750" s="191">
        <v>1</v>
      </c>
      <c r="F4750" s="190">
        <v>17</v>
      </c>
    </row>
    <row r="4751" spans="1:6">
      <c r="A4751" s="407"/>
      <c r="B4751" s="407"/>
      <c r="C4751" s="190" t="s">
        <v>7947</v>
      </c>
      <c r="D4751" s="191">
        <v>1</v>
      </c>
      <c r="E4751" s="191">
        <v>1</v>
      </c>
      <c r="F4751" s="190">
        <v>17</v>
      </c>
    </row>
    <row r="4752" spans="1:6">
      <c r="A4752" s="407"/>
      <c r="B4752" s="407"/>
      <c r="C4752" s="190" t="s">
        <v>7948</v>
      </c>
      <c r="D4752" s="191">
        <v>1</v>
      </c>
      <c r="E4752" s="191">
        <v>1</v>
      </c>
      <c r="F4752" s="190">
        <v>17</v>
      </c>
    </row>
    <row r="4753" spans="1:6">
      <c r="A4753" s="407"/>
      <c r="B4753" s="407"/>
      <c r="C4753" s="190" t="s">
        <v>7949</v>
      </c>
      <c r="D4753" s="191">
        <v>1</v>
      </c>
      <c r="E4753" s="191">
        <v>1</v>
      </c>
      <c r="F4753" s="190">
        <v>17</v>
      </c>
    </row>
    <row r="4754" spans="1:6">
      <c r="A4754" s="407"/>
      <c r="B4754" s="407"/>
      <c r="C4754" s="190" t="s">
        <v>7950</v>
      </c>
      <c r="D4754" s="191">
        <v>1</v>
      </c>
      <c r="E4754" s="191">
        <v>1</v>
      </c>
      <c r="F4754" s="190">
        <v>17</v>
      </c>
    </row>
    <row r="4755" spans="1:6">
      <c r="A4755" s="407"/>
      <c r="B4755" s="407"/>
      <c r="C4755" s="190" t="s">
        <v>7951</v>
      </c>
      <c r="D4755" s="191">
        <v>1</v>
      </c>
      <c r="E4755" s="191">
        <v>1</v>
      </c>
      <c r="F4755" s="190">
        <v>17</v>
      </c>
    </row>
    <row r="4756" spans="1:6">
      <c r="A4756" s="407"/>
      <c r="B4756" s="407"/>
      <c r="C4756" s="190" t="s">
        <v>7952</v>
      </c>
      <c r="D4756" s="191">
        <v>1</v>
      </c>
      <c r="E4756" s="191">
        <v>1</v>
      </c>
      <c r="F4756" s="190">
        <v>17</v>
      </c>
    </row>
    <row r="4757" spans="1:6">
      <c r="A4757" s="407"/>
      <c r="B4757" s="407"/>
      <c r="C4757" s="190" t="s">
        <v>7953</v>
      </c>
      <c r="D4757" s="191">
        <v>1</v>
      </c>
      <c r="E4757" s="191">
        <v>1</v>
      </c>
      <c r="F4757" s="190">
        <v>17</v>
      </c>
    </row>
    <row r="4758" spans="1:6">
      <c r="A4758" s="407"/>
      <c r="B4758" s="407"/>
      <c r="C4758" s="190" t="s">
        <v>7954</v>
      </c>
      <c r="D4758" s="191">
        <v>1</v>
      </c>
      <c r="E4758" s="191">
        <v>1</v>
      </c>
      <c r="F4758" s="190">
        <v>17</v>
      </c>
    </row>
    <row r="4759" spans="1:6">
      <c r="A4759" s="407"/>
      <c r="B4759" s="407"/>
      <c r="C4759" s="190" t="s">
        <v>7955</v>
      </c>
      <c r="D4759" s="191">
        <v>1</v>
      </c>
      <c r="E4759" s="191">
        <v>1</v>
      </c>
      <c r="F4759" s="190">
        <v>17</v>
      </c>
    </row>
    <row r="4760" spans="1:6">
      <c r="A4760" s="407"/>
      <c r="B4760" s="407"/>
      <c r="C4760" s="190" t="s">
        <v>7956</v>
      </c>
      <c r="D4760" s="191">
        <v>1</v>
      </c>
      <c r="E4760" s="191">
        <v>1</v>
      </c>
      <c r="F4760" s="190">
        <v>17</v>
      </c>
    </row>
    <row r="4761" spans="1:6">
      <c r="A4761" s="407"/>
      <c r="B4761" s="407"/>
      <c r="C4761" s="190" t="s">
        <v>7957</v>
      </c>
      <c r="D4761" s="191">
        <v>1</v>
      </c>
      <c r="E4761" s="191">
        <v>1</v>
      </c>
      <c r="F4761" s="190">
        <v>17</v>
      </c>
    </row>
    <row r="4762" spans="1:6">
      <c r="A4762" s="407"/>
      <c r="B4762" s="407"/>
      <c r="C4762" s="190" t="s">
        <v>7958</v>
      </c>
      <c r="D4762" s="191">
        <v>1</v>
      </c>
      <c r="E4762" s="191">
        <v>1</v>
      </c>
      <c r="F4762" s="190">
        <v>17</v>
      </c>
    </row>
    <row r="4763" spans="1:6">
      <c r="A4763" s="407"/>
      <c r="B4763" s="407"/>
      <c r="C4763" s="190" t="s">
        <v>7959</v>
      </c>
      <c r="D4763" s="191">
        <v>1</v>
      </c>
      <c r="E4763" s="191">
        <v>1</v>
      </c>
      <c r="F4763" s="190">
        <v>17</v>
      </c>
    </row>
    <row r="4764" spans="1:6">
      <c r="A4764" s="407"/>
      <c r="B4764" s="407"/>
      <c r="C4764" s="190" t="s">
        <v>7960</v>
      </c>
      <c r="D4764" s="191">
        <v>1</v>
      </c>
      <c r="E4764" s="191">
        <v>1</v>
      </c>
      <c r="F4764" s="190">
        <v>17</v>
      </c>
    </row>
    <row r="4765" spans="1:6">
      <c r="A4765" s="407"/>
      <c r="B4765" s="407"/>
      <c r="C4765" s="190" t="s">
        <v>7961</v>
      </c>
      <c r="D4765" s="191">
        <v>1</v>
      </c>
      <c r="E4765" s="191">
        <v>1</v>
      </c>
      <c r="F4765" s="190">
        <v>17</v>
      </c>
    </row>
    <row r="4766" spans="1:6">
      <c r="A4766" s="407"/>
      <c r="B4766" s="407"/>
      <c r="C4766" s="190" t="s">
        <v>7962</v>
      </c>
      <c r="D4766" s="191">
        <v>1</v>
      </c>
      <c r="E4766" s="191">
        <v>1</v>
      </c>
      <c r="F4766" s="190">
        <v>17</v>
      </c>
    </row>
    <row r="4767" spans="1:6">
      <c r="A4767" s="407"/>
      <c r="B4767" s="407"/>
      <c r="C4767" s="190" t="s">
        <v>7963</v>
      </c>
      <c r="D4767" s="191">
        <v>1</v>
      </c>
      <c r="E4767" s="191">
        <v>1</v>
      </c>
      <c r="F4767" s="190">
        <v>17</v>
      </c>
    </row>
    <row r="4768" spans="1:6">
      <c r="A4768" s="407"/>
      <c r="B4768" s="407"/>
      <c r="C4768" s="190" t="s">
        <v>7964</v>
      </c>
      <c r="D4768" s="191">
        <v>1</v>
      </c>
      <c r="E4768" s="191">
        <v>1</v>
      </c>
      <c r="F4768" s="190">
        <v>17</v>
      </c>
    </row>
    <row r="4769" spans="1:6">
      <c r="A4769" s="407"/>
      <c r="B4769" s="407"/>
      <c r="C4769" s="190" t="s">
        <v>7965</v>
      </c>
      <c r="D4769" s="191">
        <v>1</v>
      </c>
      <c r="E4769" s="191">
        <v>1</v>
      </c>
      <c r="F4769" s="190">
        <v>17</v>
      </c>
    </row>
    <row r="4770" spans="1:6">
      <c r="A4770" s="407"/>
      <c r="B4770" s="407"/>
      <c r="C4770" s="190" t="s">
        <v>7966</v>
      </c>
      <c r="D4770" s="191">
        <v>1</v>
      </c>
      <c r="E4770" s="191">
        <v>1</v>
      </c>
      <c r="F4770" s="190">
        <v>17</v>
      </c>
    </row>
    <row r="4771" spans="1:6">
      <c r="A4771" s="407"/>
      <c r="B4771" s="407"/>
      <c r="C4771" s="190" t="s">
        <v>7967</v>
      </c>
      <c r="D4771" s="191">
        <v>1</v>
      </c>
      <c r="E4771" s="191">
        <v>1</v>
      </c>
      <c r="F4771" s="190">
        <v>17</v>
      </c>
    </row>
    <row r="4772" spans="1:6">
      <c r="A4772" s="407"/>
      <c r="B4772" s="407"/>
      <c r="C4772" s="190" t="s">
        <v>7968</v>
      </c>
      <c r="D4772" s="191">
        <v>1</v>
      </c>
      <c r="E4772" s="191">
        <v>1</v>
      </c>
      <c r="F4772" s="190">
        <v>17</v>
      </c>
    </row>
    <row r="4773" spans="1:6">
      <c r="A4773" s="407"/>
      <c r="B4773" s="407"/>
      <c r="C4773" s="190" t="s">
        <v>7969</v>
      </c>
      <c r="D4773" s="191">
        <v>1</v>
      </c>
      <c r="E4773" s="191">
        <v>1</v>
      </c>
      <c r="F4773" s="190">
        <v>17</v>
      </c>
    </row>
    <row r="4774" spans="1:6">
      <c r="A4774" s="407"/>
      <c r="B4774" s="407"/>
      <c r="C4774" s="190" t="s">
        <v>7970</v>
      </c>
      <c r="D4774" s="191">
        <v>1</v>
      </c>
      <c r="E4774" s="191">
        <v>1</v>
      </c>
      <c r="F4774" s="190">
        <v>17</v>
      </c>
    </row>
    <row r="4775" spans="1:6">
      <c r="A4775" s="407"/>
      <c r="B4775" s="407"/>
      <c r="C4775" s="190" t="s">
        <v>7971</v>
      </c>
      <c r="D4775" s="191">
        <v>1</v>
      </c>
      <c r="E4775" s="191">
        <v>1</v>
      </c>
      <c r="F4775" s="190">
        <v>17</v>
      </c>
    </row>
    <row r="4776" spans="1:6">
      <c r="A4776" s="407"/>
      <c r="B4776" s="407"/>
      <c r="C4776" s="190" t="s">
        <v>7972</v>
      </c>
      <c r="D4776" s="191">
        <v>1</v>
      </c>
      <c r="E4776" s="191">
        <v>1</v>
      </c>
      <c r="F4776" s="190">
        <v>17</v>
      </c>
    </row>
    <row r="4777" spans="1:6">
      <c r="A4777" s="407"/>
      <c r="B4777" s="407"/>
      <c r="C4777" s="190" t="s">
        <v>7973</v>
      </c>
      <c r="D4777" s="191">
        <v>1</v>
      </c>
      <c r="E4777" s="191">
        <v>1</v>
      </c>
      <c r="F4777" s="190">
        <v>17</v>
      </c>
    </row>
    <row r="4778" spans="1:6">
      <c r="A4778" s="407"/>
      <c r="B4778" s="407"/>
      <c r="C4778" s="190" t="s">
        <v>7974</v>
      </c>
      <c r="D4778" s="191">
        <v>1</v>
      </c>
      <c r="E4778" s="191">
        <v>1</v>
      </c>
      <c r="F4778" s="190">
        <v>17</v>
      </c>
    </row>
    <row r="4779" spans="1:6">
      <c r="A4779" s="407"/>
      <c r="B4779" s="407"/>
      <c r="C4779" s="190" t="s">
        <v>7975</v>
      </c>
      <c r="D4779" s="191">
        <v>1</v>
      </c>
      <c r="E4779" s="191">
        <v>1</v>
      </c>
      <c r="F4779" s="190">
        <v>17</v>
      </c>
    </row>
    <row r="4780" spans="1:6">
      <c r="A4780" s="407"/>
      <c r="B4780" s="407"/>
      <c r="C4780" s="190" t="s">
        <v>7976</v>
      </c>
      <c r="D4780" s="191">
        <v>1</v>
      </c>
      <c r="E4780" s="191">
        <v>1</v>
      </c>
      <c r="F4780" s="190">
        <v>17</v>
      </c>
    </row>
    <row r="4781" spans="1:6">
      <c r="A4781" s="407"/>
      <c r="B4781" s="407"/>
      <c r="C4781" s="190" t="s">
        <v>7977</v>
      </c>
      <c r="D4781" s="191">
        <v>1</v>
      </c>
      <c r="E4781" s="191">
        <v>1</v>
      </c>
      <c r="F4781" s="190">
        <v>17</v>
      </c>
    </row>
    <row r="4782" spans="1:6">
      <c r="A4782" s="407"/>
      <c r="B4782" s="407"/>
      <c r="C4782" s="190" t="s">
        <v>7978</v>
      </c>
      <c r="D4782" s="191">
        <v>1</v>
      </c>
      <c r="E4782" s="191">
        <v>1</v>
      </c>
      <c r="F4782" s="190">
        <v>17</v>
      </c>
    </row>
    <row r="4783" spans="1:6">
      <c r="A4783" s="407"/>
      <c r="B4783" s="407"/>
      <c r="C4783" s="190" t="s">
        <v>7979</v>
      </c>
      <c r="D4783" s="191">
        <v>1</v>
      </c>
      <c r="E4783" s="191">
        <v>1</v>
      </c>
      <c r="F4783" s="190">
        <v>8</v>
      </c>
    </row>
    <row r="4784" spans="1:6">
      <c r="A4784" s="407"/>
      <c r="B4784" s="407"/>
      <c r="C4784" s="190" t="s">
        <v>7980</v>
      </c>
      <c r="D4784" s="191">
        <v>1</v>
      </c>
      <c r="E4784" s="191">
        <v>1</v>
      </c>
      <c r="F4784" s="190">
        <v>8</v>
      </c>
    </row>
    <row r="4785" spans="1:6">
      <c r="A4785" s="407"/>
      <c r="B4785" s="407"/>
      <c r="C4785" s="190" t="s">
        <v>7981</v>
      </c>
      <c r="D4785" s="191">
        <v>1</v>
      </c>
      <c r="E4785" s="191">
        <v>1</v>
      </c>
      <c r="F4785" s="190">
        <v>8</v>
      </c>
    </row>
    <row r="4786" spans="1:6">
      <c r="A4786" s="407"/>
      <c r="B4786" s="407"/>
      <c r="C4786" s="190" t="s">
        <v>7982</v>
      </c>
      <c r="D4786" s="191">
        <v>1</v>
      </c>
      <c r="E4786" s="191">
        <v>1</v>
      </c>
      <c r="F4786" s="190">
        <v>8</v>
      </c>
    </row>
    <row r="4787" spans="1:6">
      <c r="A4787" s="407"/>
      <c r="B4787" s="407"/>
      <c r="C4787" s="190" t="s">
        <v>7983</v>
      </c>
      <c r="D4787" s="191">
        <v>1</v>
      </c>
      <c r="E4787" s="191">
        <v>1</v>
      </c>
      <c r="F4787" s="190">
        <v>8</v>
      </c>
    </row>
    <row r="4788" spans="1:6">
      <c r="A4788" s="407"/>
      <c r="B4788" s="407"/>
      <c r="C4788" s="190" t="s">
        <v>7984</v>
      </c>
      <c r="D4788" s="191">
        <v>1</v>
      </c>
      <c r="E4788" s="191">
        <v>1</v>
      </c>
      <c r="F4788" s="190">
        <v>8</v>
      </c>
    </row>
    <row r="4789" spans="1:6">
      <c r="A4789" s="407"/>
      <c r="B4789" s="407"/>
      <c r="C4789" s="190" t="s">
        <v>7985</v>
      </c>
      <c r="D4789" s="191">
        <v>1</v>
      </c>
      <c r="E4789" s="191">
        <v>1</v>
      </c>
      <c r="F4789" s="190">
        <v>8</v>
      </c>
    </row>
    <row r="4790" spans="1:6">
      <c r="A4790" s="407"/>
      <c r="B4790" s="407"/>
      <c r="C4790" s="190" t="s">
        <v>7986</v>
      </c>
      <c r="D4790" s="191">
        <v>1</v>
      </c>
      <c r="E4790" s="191">
        <v>1</v>
      </c>
      <c r="F4790" s="190">
        <v>8</v>
      </c>
    </row>
    <row r="4791" spans="1:6">
      <c r="A4791" s="407"/>
      <c r="B4791" s="407"/>
      <c r="C4791" s="190" t="s">
        <v>7987</v>
      </c>
      <c r="D4791" s="191">
        <v>1</v>
      </c>
      <c r="E4791" s="191">
        <v>1</v>
      </c>
      <c r="F4791" s="190">
        <v>8</v>
      </c>
    </row>
    <row r="4792" spans="1:6">
      <c r="A4792" s="407"/>
      <c r="B4792" s="407"/>
      <c r="C4792" s="190" t="s">
        <v>7988</v>
      </c>
      <c r="D4792" s="191">
        <v>1</v>
      </c>
      <c r="E4792" s="191">
        <v>1</v>
      </c>
      <c r="F4792" s="190">
        <v>8</v>
      </c>
    </row>
    <row r="4793" spans="1:6">
      <c r="A4793" s="407"/>
      <c r="B4793" s="407"/>
      <c r="C4793" s="190" t="s">
        <v>7989</v>
      </c>
      <c r="D4793" s="191">
        <v>1</v>
      </c>
      <c r="E4793" s="191">
        <v>1</v>
      </c>
      <c r="F4793" s="190">
        <v>8</v>
      </c>
    </row>
    <row r="4794" spans="1:6">
      <c r="A4794" s="406" t="s">
        <v>7990</v>
      </c>
      <c r="B4794" s="407" t="s">
        <v>4651</v>
      </c>
      <c r="C4794" s="190" t="s">
        <v>7991</v>
      </c>
      <c r="D4794" s="191">
        <v>1</v>
      </c>
      <c r="E4794" s="191">
        <v>1</v>
      </c>
      <c r="F4794" s="190">
        <v>18</v>
      </c>
    </row>
    <row r="4795" spans="1:6">
      <c r="A4795" s="407"/>
      <c r="B4795" s="407"/>
      <c r="C4795" s="190" t="s">
        <v>7992</v>
      </c>
      <c r="D4795" s="191">
        <v>1</v>
      </c>
      <c r="E4795" s="191">
        <v>1</v>
      </c>
      <c r="F4795" s="190">
        <v>18</v>
      </c>
    </row>
    <row r="4796" spans="1:6">
      <c r="A4796" s="407"/>
      <c r="B4796" s="407"/>
      <c r="C4796" s="190" t="s">
        <v>7993</v>
      </c>
      <c r="D4796" s="191">
        <v>1</v>
      </c>
      <c r="E4796" s="191">
        <v>1</v>
      </c>
      <c r="F4796" s="190">
        <v>18</v>
      </c>
    </row>
    <row r="4797" spans="1:6">
      <c r="A4797" s="407"/>
      <c r="B4797" s="407"/>
      <c r="C4797" s="190" t="s">
        <v>7994</v>
      </c>
      <c r="D4797" s="191">
        <v>1</v>
      </c>
      <c r="E4797" s="191">
        <v>1</v>
      </c>
      <c r="F4797" s="190">
        <v>18</v>
      </c>
    </row>
    <row r="4798" spans="1:6">
      <c r="A4798" s="407"/>
      <c r="B4798" s="407"/>
      <c r="C4798" s="190" t="s">
        <v>7995</v>
      </c>
      <c r="D4798" s="191">
        <v>1</v>
      </c>
      <c r="E4798" s="191">
        <v>1</v>
      </c>
      <c r="F4798" s="190">
        <v>18</v>
      </c>
    </row>
    <row r="4799" spans="1:6">
      <c r="A4799" s="407"/>
      <c r="B4799" s="407"/>
      <c r="C4799" s="190" t="s">
        <v>7996</v>
      </c>
      <c r="D4799" s="191">
        <v>1</v>
      </c>
      <c r="E4799" s="191">
        <v>1</v>
      </c>
      <c r="F4799" s="190">
        <v>18</v>
      </c>
    </row>
    <row r="4800" spans="1:6">
      <c r="A4800" s="407"/>
      <c r="B4800" s="407"/>
      <c r="C4800" s="190" t="s">
        <v>7997</v>
      </c>
      <c r="D4800" s="191">
        <v>1</v>
      </c>
      <c r="E4800" s="191">
        <v>1</v>
      </c>
      <c r="F4800" s="190">
        <v>18</v>
      </c>
    </row>
    <row r="4801" spans="1:6">
      <c r="A4801" s="407"/>
      <c r="B4801" s="407"/>
      <c r="C4801" s="190" t="s">
        <v>7998</v>
      </c>
      <c r="D4801" s="191">
        <v>1</v>
      </c>
      <c r="E4801" s="191">
        <v>1</v>
      </c>
      <c r="F4801" s="190">
        <v>18</v>
      </c>
    </row>
    <row r="4802" spans="1:6">
      <c r="A4802" s="407"/>
      <c r="B4802" s="407"/>
      <c r="C4802" s="190" t="s">
        <v>7999</v>
      </c>
      <c r="D4802" s="191">
        <v>1</v>
      </c>
      <c r="E4802" s="191">
        <v>1</v>
      </c>
      <c r="F4802" s="190">
        <v>18</v>
      </c>
    </row>
    <row r="4803" spans="1:6">
      <c r="A4803" s="407"/>
      <c r="B4803" s="407"/>
      <c r="C4803" s="190" t="s">
        <v>8000</v>
      </c>
      <c r="D4803" s="191">
        <v>1</v>
      </c>
      <c r="E4803" s="191">
        <v>1</v>
      </c>
      <c r="F4803" s="190">
        <v>18</v>
      </c>
    </row>
    <row r="4804" spans="1:6">
      <c r="A4804" s="407"/>
      <c r="B4804" s="407"/>
      <c r="C4804" s="190" t="s">
        <v>8001</v>
      </c>
      <c r="D4804" s="191">
        <v>1</v>
      </c>
      <c r="E4804" s="191">
        <v>1</v>
      </c>
      <c r="F4804" s="190">
        <v>18</v>
      </c>
    </row>
    <row r="4805" spans="1:6">
      <c r="A4805" s="407"/>
      <c r="B4805" s="407"/>
      <c r="C4805" s="190" t="s">
        <v>8002</v>
      </c>
      <c r="D4805" s="191">
        <v>1</v>
      </c>
      <c r="E4805" s="191">
        <v>1</v>
      </c>
      <c r="F4805" s="190">
        <v>18</v>
      </c>
    </row>
    <row r="4806" spans="1:6">
      <c r="A4806" s="407"/>
      <c r="B4806" s="407"/>
      <c r="C4806" s="190" t="s">
        <v>8003</v>
      </c>
      <c r="D4806" s="191">
        <v>1</v>
      </c>
      <c r="E4806" s="191">
        <v>1</v>
      </c>
      <c r="F4806" s="190">
        <v>18</v>
      </c>
    </row>
    <row r="4807" spans="1:6">
      <c r="A4807" s="407"/>
      <c r="B4807" s="407"/>
      <c r="C4807" s="190" t="s">
        <v>8004</v>
      </c>
      <c r="D4807" s="191">
        <v>1</v>
      </c>
      <c r="E4807" s="191">
        <v>1</v>
      </c>
      <c r="F4807" s="190">
        <v>18</v>
      </c>
    </row>
    <row r="4808" spans="1:6">
      <c r="A4808" s="407"/>
      <c r="B4808" s="407"/>
      <c r="C4808" s="190" t="s">
        <v>8005</v>
      </c>
      <c r="D4808" s="191">
        <v>1</v>
      </c>
      <c r="E4808" s="191">
        <v>1</v>
      </c>
      <c r="F4808" s="190">
        <v>18</v>
      </c>
    </row>
    <row r="4809" spans="1:6">
      <c r="A4809" s="407"/>
      <c r="B4809" s="407"/>
      <c r="C4809" s="190" t="s">
        <v>8006</v>
      </c>
      <c r="D4809" s="191">
        <v>1</v>
      </c>
      <c r="E4809" s="191">
        <v>1</v>
      </c>
      <c r="F4809" s="190">
        <v>18</v>
      </c>
    </row>
    <row r="4810" spans="1:6">
      <c r="A4810" s="407"/>
      <c r="B4810" s="407"/>
      <c r="C4810" s="190" t="s">
        <v>8007</v>
      </c>
      <c r="D4810" s="191">
        <v>1</v>
      </c>
      <c r="E4810" s="191">
        <v>1</v>
      </c>
      <c r="F4810" s="190">
        <v>18</v>
      </c>
    </row>
    <row r="4811" spans="1:6">
      <c r="A4811" s="407"/>
      <c r="B4811" s="407"/>
      <c r="C4811" s="190" t="s">
        <v>8008</v>
      </c>
      <c r="D4811" s="191">
        <v>1</v>
      </c>
      <c r="E4811" s="191">
        <v>1</v>
      </c>
      <c r="F4811" s="190">
        <v>18</v>
      </c>
    </row>
    <row r="4812" spans="1:6">
      <c r="A4812" s="407"/>
      <c r="B4812" s="407"/>
      <c r="C4812" s="190" t="s">
        <v>8009</v>
      </c>
      <c r="D4812" s="191">
        <v>1</v>
      </c>
      <c r="E4812" s="191">
        <v>1</v>
      </c>
      <c r="F4812" s="190">
        <v>18</v>
      </c>
    </row>
    <row r="4813" spans="1:6">
      <c r="A4813" s="407"/>
      <c r="B4813" s="407"/>
      <c r="C4813" s="190" t="s">
        <v>8010</v>
      </c>
      <c r="D4813" s="191">
        <v>1</v>
      </c>
      <c r="E4813" s="191">
        <v>1</v>
      </c>
      <c r="F4813" s="190">
        <v>18</v>
      </c>
    </row>
    <row r="4814" spans="1:6">
      <c r="A4814" s="407"/>
      <c r="B4814" s="407"/>
      <c r="C4814" s="190" t="s">
        <v>8011</v>
      </c>
      <c r="D4814" s="191">
        <v>1</v>
      </c>
      <c r="E4814" s="191">
        <v>1</v>
      </c>
      <c r="F4814" s="190">
        <v>18</v>
      </c>
    </row>
    <row r="4815" spans="1:6">
      <c r="A4815" s="407"/>
      <c r="B4815" s="407"/>
      <c r="C4815" s="190" t="s">
        <v>8012</v>
      </c>
      <c r="D4815" s="191">
        <v>1</v>
      </c>
      <c r="E4815" s="191">
        <v>1</v>
      </c>
      <c r="F4815" s="190">
        <v>18</v>
      </c>
    </row>
    <row r="4816" spans="1:6">
      <c r="A4816" s="407"/>
      <c r="B4816" s="407"/>
      <c r="C4816" s="190" t="s">
        <v>8013</v>
      </c>
      <c r="D4816" s="191">
        <v>1</v>
      </c>
      <c r="E4816" s="191">
        <v>1</v>
      </c>
      <c r="F4816" s="190">
        <v>18</v>
      </c>
    </row>
    <row r="4817" spans="1:6">
      <c r="A4817" s="407"/>
      <c r="B4817" s="407"/>
      <c r="C4817" s="190" t="s">
        <v>8014</v>
      </c>
      <c r="D4817" s="191">
        <v>1</v>
      </c>
      <c r="E4817" s="191">
        <v>1</v>
      </c>
      <c r="F4817" s="190">
        <v>18</v>
      </c>
    </row>
    <row r="4818" spans="1:6">
      <c r="A4818" s="406" t="s">
        <v>8015</v>
      </c>
      <c r="B4818" s="407" t="s">
        <v>4651</v>
      </c>
      <c r="C4818" s="190" t="s">
        <v>8016</v>
      </c>
      <c r="D4818" s="191">
        <v>1</v>
      </c>
      <c r="E4818" s="191">
        <v>1</v>
      </c>
      <c r="F4818" s="190">
        <v>17</v>
      </c>
    </row>
    <row r="4819" spans="1:6">
      <c r="A4819" s="407"/>
      <c r="B4819" s="407"/>
      <c r="C4819" s="190" t="s">
        <v>8017</v>
      </c>
      <c r="D4819" s="191">
        <v>1</v>
      </c>
      <c r="E4819" s="191">
        <v>1</v>
      </c>
      <c r="F4819" s="190">
        <v>17</v>
      </c>
    </row>
    <row r="4820" spans="1:6">
      <c r="A4820" s="407"/>
      <c r="B4820" s="407"/>
      <c r="C4820" s="190" t="s">
        <v>8018</v>
      </c>
      <c r="D4820" s="191">
        <v>1</v>
      </c>
      <c r="E4820" s="191">
        <v>1</v>
      </c>
      <c r="F4820" s="190">
        <v>17</v>
      </c>
    </row>
    <row r="4821" spans="1:6">
      <c r="A4821" s="407"/>
      <c r="B4821" s="407"/>
      <c r="C4821" s="190" t="s">
        <v>8019</v>
      </c>
      <c r="D4821" s="191">
        <v>1</v>
      </c>
      <c r="E4821" s="191">
        <v>1</v>
      </c>
      <c r="F4821" s="190">
        <v>17</v>
      </c>
    </row>
    <row r="4822" spans="1:6">
      <c r="A4822" s="407"/>
      <c r="B4822" s="407"/>
      <c r="C4822" s="190" t="s">
        <v>8020</v>
      </c>
      <c r="D4822" s="191">
        <v>1</v>
      </c>
      <c r="E4822" s="191">
        <v>1</v>
      </c>
      <c r="F4822" s="190">
        <v>17</v>
      </c>
    </row>
    <row r="4823" spans="1:6">
      <c r="A4823" s="407"/>
      <c r="B4823" s="407"/>
      <c r="C4823" s="190" t="s">
        <v>8021</v>
      </c>
      <c r="D4823" s="191">
        <v>1</v>
      </c>
      <c r="E4823" s="191">
        <v>1</v>
      </c>
      <c r="F4823" s="190">
        <v>17</v>
      </c>
    </row>
    <row r="4824" spans="1:6">
      <c r="A4824" s="407"/>
      <c r="B4824" s="407"/>
      <c r="C4824" s="190" t="s">
        <v>8022</v>
      </c>
      <c r="D4824" s="191">
        <v>1</v>
      </c>
      <c r="E4824" s="191">
        <v>1</v>
      </c>
      <c r="F4824" s="190">
        <v>17</v>
      </c>
    </row>
    <row r="4825" spans="1:6">
      <c r="A4825" s="407"/>
      <c r="B4825" s="407"/>
      <c r="C4825" s="190" t="s">
        <v>8023</v>
      </c>
      <c r="D4825" s="191">
        <v>1</v>
      </c>
      <c r="E4825" s="191">
        <v>1</v>
      </c>
      <c r="F4825" s="190">
        <v>17</v>
      </c>
    </row>
    <row r="4826" spans="1:6">
      <c r="A4826" s="407"/>
      <c r="B4826" s="407"/>
      <c r="C4826" s="190" t="s">
        <v>8024</v>
      </c>
      <c r="D4826" s="191">
        <v>1</v>
      </c>
      <c r="E4826" s="191">
        <v>1</v>
      </c>
      <c r="F4826" s="190">
        <v>17</v>
      </c>
    </row>
    <row r="4827" spans="1:6">
      <c r="A4827" s="407"/>
      <c r="B4827" s="407"/>
      <c r="C4827" s="190" t="s">
        <v>8025</v>
      </c>
      <c r="D4827" s="191">
        <v>1</v>
      </c>
      <c r="E4827" s="191">
        <v>1</v>
      </c>
      <c r="F4827" s="190">
        <v>17</v>
      </c>
    </row>
    <row r="4828" spans="1:6">
      <c r="A4828" s="407"/>
      <c r="B4828" s="407"/>
      <c r="C4828" s="190" t="s">
        <v>8026</v>
      </c>
      <c r="D4828" s="191">
        <v>1</v>
      </c>
      <c r="E4828" s="191">
        <v>1</v>
      </c>
      <c r="F4828" s="190">
        <v>17</v>
      </c>
    </row>
    <row r="4829" spans="1:6">
      <c r="A4829" s="407"/>
      <c r="B4829" s="407"/>
      <c r="C4829" s="190" t="s">
        <v>8027</v>
      </c>
      <c r="D4829" s="191">
        <v>1</v>
      </c>
      <c r="E4829" s="191">
        <v>1</v>
      </c>
      <c r="F4829" s="190">
        <v>17</v>
      </c>
    </row>
    <row r="4830" spans="1:6">
      <c r="A4830" s="407"/>
      <c r="B4830" s="407"/>
      <c r="C4830" s="190" t="s">
        <v>8028</v>
      </c>
      <c r="D4830" s="191">
        <v>1</v>
      </c>
      <c r="E4830" s="191">
        <v>1</v>
      </c>
      <c r="F4830" s="190">
        <v>17</v>
      </c>
    </row>
    <row r="4831" spans="1:6">
      <c r="A4831" s="407"/>
      <c r="B4831" s="407"/>
      <c r="C4831" s="190" t="s">
        <v>8029</v>
      </c>
      <c r="D4831" s="191">
        <v>1</v>
      </c>
      <c r="E4831" s="191">
        <v>1</v>
      </c>
      <c r="F4831" s="190">
        <v>17</v>
      </c>
    </row>
    <row r="4832" spans="1:6">
      <c r="A4832" s="407"/>
      <c r="B4832" s="407"/>
      <c r="C4832" s="190" t="s">
        <v>8030</v>
      </c>
      <c r="D4832" s="191">
        <v>1</v>
      </c>
      <c r="E4832" s="191">
        <v>1</v>
      </c>
      <c r="F4832" s="190">
        <v>17</v>
      </c>
    </row>
    <row r="4833" spans="1:6">
      <c r="A4833" s="407"/>
      <c r="B4833" s="407"/>
      <c r="C4833" s="190" t="s">
        <v>8031</v>
      </c>
      <c r="D4833" s="191">
        <v>1</v>
      </c>
      <c r="E4833" s="191">
        <v>1</v>
      </c>
      <c r="F4833" s="190">
        <v>17</v>
      </c>
    </row>
    <row r="4834" spans="1:6">
      <c r="A4834" s="407"/>
      <c r="B4834" s="407"/>
      <c r="C4834" s="190" t="s">
        <v>8032</v>
      </c>
      <c r="D4834" s="191">
        <v>1</v>
      </c>
      <c r="E4834" s="191">
        <v>1</v>
      </c>
      <c r="F4834" s="190">
        <v>17</v>
      </c>
    </row>
    <row r="4835" spans="1:6">
      <c r="A4835" s="407"/>
      <c r="B4835" s="407"/>
      <c r="C4835" s="190" t="s">
        <v>8033</v>
      </c>
      <c r="D4835" s="191">
        <v>1</v>
      </c>
      <c r="E4835" s="191">
        <v>1</v>
      </c>
      <c r="F4835" s="190">
        <v>17</v>
      </c>
    </row>
    <row r="4836" spans="1:6">
      <c r="A4836" s="407"/>
      <c r="B4836" s="407"/>
      <c r="C4836" s="190" t="s">
        <v>8034</v>
      </c>
      <c r="D4836" s="191">
        <v>1</v>
      </c>
      <c r="E4836" s="191">
        <v>1</v>
      </c>
      <c r="F4836" s="190">
        <v>17</v>
      </c>
    </row>
    <row r="4837" spans="1:6">
      <c r="A4837" s="407"/>
      <c r="B4837" s="407"/>
      <c r="C4837" s="190" t="s">
        <v>8035</v>
      </c>
      <c r="D4837" s="191">
        <v>1</v>
      </c>
      <c r="E4837" s="191">
        <v>1</v>
      </c>
      <c r="F4837" s="190">
        <v>17</v>
      </c>
    </row>
    <row r="4838" spans="1:6">
      <c r="A4838" s="407"/>
      <c r="B4838" s="407"/>
      <c r="C4838" s="190" t="s">
        <v>8036</v>
      </c>
      <c r="D4838" s="191">
        <v>1</v>
      </c>
      <c r="E4838" s="191">
        <v>1</v>
      </c>
      <c r="F4838" s="190">
        <v>17</v>
      </c>
    </row>
    <row r="4839" spans="1:6">
      <c r="A4839" s="407"/>
      <c r="B4839" s="407"/>
      <c r="C4839" s="190" t="s">
        <v>8037</v>
      </c>
      <c r="D4839" s="191">
        <v>1</v>
      </c>
      <c r="E4839" s="191">
        <v>1</v>
      </c>
      <c r="F4839" s="190">
        <v>17</v>
      </c>
    </row>
    <row r="4840" spans="1:6">
      <c r="A4840" s="407"/>
      <c r="B4840" s="407"/>
      <c r="C4840" s="190" t="s">
        <v>8038</v>
      </c>
      <c r="D4840" s="191">
        <v>1</v>
      </c>
      <c r="E4840" s="191">
        <v>1</v>
      </c>
      <c r="F4840" s="190">
        <v>17</v>
      </c>
    </row>
    <row r="4841" spans="1:6">
      <c r="A4841" s="407"/>
      <c r="B4841" s="407"/>
      <c r="C4841" s="190" t="s">
        <v>8039</v>
      </c>
      <c r="D4841" s="191">
        <v>1</v>
      </c>
      <c r="E4841" s="191">
        <v>1</v>
      </c>
      <c r="F4841" s="190">
        <v>17</v>
      </c>
    </row>
    <row r="4842" spans="1:6">
      <c r="A4842" s="407"/>
      <c r="B4842" s="407"/>
      <c r="C4842" s="190" t="s">
        <v>8040</v>
      </c>
      <c r="D4842" s="191">
        <v>1</v>
      </c>
      <c r="E4842" s="191">
        <v>1</v>
      </c>
      <c r="F4842" s="190">
        <v>17</v>
      </c>
    </row>
    <row r="4843" spans="1:6">
      <c r="A4843" s="407"/>
      <c r="B4843" s="407"/>
      <c r="C4843" s="190" t="s">
        <v>8041</v>
      </c>
      <c r="D4843" s="191">
        <v>1</v>
      </c>
      <c r="E4843" s="191">
        <v>1</v>
      </c>
      <c r="F4843" s="190">
        <v>17</v>
      </c>
    </row>
    <row r="4844" spans="1:6">
      <c r="A4844" s="407"/>
      <c r="B4844" s="407"/>
      <c r="C4844" s="190" t="s">
        <v>8042</v>
      </c>
      <c r="D4844" s="191">
        <v>1</v>
      </c>
      <c r="E4844" s="191">
        <v>1</v>
      </c>
      <c r="F4844" s="190">
        <v>17</v>
      </c>
    </row>
    <row r="4845" spans="1:6">
      <c r="A4845" s="407"/>
      <c r="B4845" s="407"/>
      <c r="C4845" s="190" t="s">
        <v>8043</v>
      </c>
      <c r="D4845" s="191">
        <v>1</v>
      </c>
      <c r="E4845" s="191">
        <v>1</v>
      </c>
      <c r="F4845" s="190">
        <v>17</v>
      </c>
    </row>
    <row r="4846" spans="1:6">
      <c r="A4846" s="407"/>
      <c r="B4846" s="407"/>
      <c r="C4846" s="190" t="s">
        <v>8044</v>
      </c>
      <c r="D4846" s="191">
        <v>1</v>
      </c>
      <c r="E4846" s="191">
        <v>1</v>
      </c>
      <c r="F4846" s="190">
        <v>17</v>
      </c>
    </row>
    <row r="4847" spans="1:6">
      <c r="A4847" s="407"/>
      <c r="B4847" s="407"/>
      <c r="C4847" s="190" t="s">
        <v>8045</v>
      </c>
      <c r="D4847" s="191">
        <v>1</v>
      </c>
      <c r="E4847" s="191">
        <v>1</v>
      </c>
      <c r="F4847" s="190">
        <v>17</v>
      </c>
    </row>
    <row r="4848" spans="1:6">
      <c r="A4848" s="407"/>
      <c r="B4848" s="407"/>
      <c r="C4848" s="190" t="s">
        <v>8046</v>
      </c>
      <c r="D4848" s="191">
        <v>1</v>
      </c>
      <c r="E4848" s="191">
        <v>1</v>
      </c>
      <c r="F4848" s="190">
        <v>17</v>
      </c>
    </row>
    <row r="4849" spans="1:6">
      <c r="A4849" s="407"/>
      <c r="B4849" s="407"/>
      <c r="C4849" s="190" t="s">
        <v>8047</v>
      </c>
      <c r="D4849" s="191">
        <v>1</v>
      </c>
      <c r="E4849" s="191">
        <v>1</v>
      </c>
      <c r="F4849" s="190">
        <v>17</v>
      </c>
    </row>
    <row r="4850" spans="1:6">
      <c r="A4850" s="407"/>
      <c r="B4850" s="407"/>
      <c r="C4850" s="190" t="s">
        <v>8048</v>
      </c>
      <c r="D4850" s="191">
        <v>1</v>
      </c>
      <c r="E4850" s="191">
        <v>1</v>
      </c>
      <c r="F4850" s="190">
        <v>17</v>
      </c>
    </row>
    <row r="4851" spans="1:6">
      <c r="A4851" s="407"/>
      <c r="B4851" s="407"/>
      <c r="C4851" s="190" t="s">
        <v>8049</v>
      </c>
      <c r="D4851" s="191">
        <v>1</v>
      </c>
      <c r="E4851" s="191">
        <v>1</v>
      </c>
      <c r="F4851" s="190">
        <v>17</v>
      </c>
    </row>
    <row r="4852" spans="1:6">
      <c r="A4852" s="407"/>
      <c r="B4852" s="407"/>
      <c r="C4852" s="190" t="s">
        <v>8050</v>
      </c>
      <c r="D4852" s="191">
        <v>1</v>
      </c>
      <c r="E4852" s="191">
        <v>1</v>
      </c>
      <c r="F4852" s="190">
        <v>17</v>
      </c>
    </row>
    <row r="4853" spans="1:6">
      <c r="A4853" s="407"/>
      <c r="B4853" s="407"/>
      <c r="C4853" s="190" t="s">
        <v>8051</v>
      </c>
      <c r="D4853" s="191">
        <v>1</v>
      </c>
      <c r="E4853" s="191">
        <v>1</v>
      </c>
      <c r="F4853" s="190">
        <v>17</v>
      </c>
    </row>
    <row r="4854" spans="1:6">
      <c r="A4854" s="407"/>
      <c r="B4854" s="407"/>
      <c r="C4854" s="190" t="s">
        <v>8052</v>
      </c>
      <c r="D4854" s="191">
        <v>1</v>
      </c>
      <c r="E4854" s="191">
        <v>1</v>
      </c>
      <c r="F4854" s="190">
        <v>17</v>
      </c>
    </row>
    <row r="4855" spans="1:6">
      <c r="A4855" s="407"/>
      <c r="B4855" s="407"/>
      <c r="C4855" s="190" t="s">
        <v>8053</v>
      </c>
      <c r="D4855" s="191">
        <v>1</v>
      </c>
      <c r="E4855" s="191">
        <v>1</v>
      </c>
      <c r="F4855" s="190">
        <v>17</v>
      </c>
    </row>
    <row r="4856" spans="1:6">
      <c r="A4856" s="407"/>
      <c r="B4856" s="407"/>
      <c r="C4856" s="190" t="s">
        <v>8054</v>
      </c>
      <c r="D4856" s="191">
        <v>1</v>
      </c>
      <c r="E4856" s="191">
        <v>1</v>
      </c>
      <c r="F4856" s="190">
        <v>81</v>
      </c>
    </row>
    <row r="4857" spans="1:6">
      <c r="A4857" s="407"/>
      <c r="B4857" s="407"/>
      <c r="C4857" s="190" t="s">
        <v>8055</v>
      </c>
      <c r="D4857" s="191">
        <v>1</v>
      </c>
      <c r="E4857" s="191">
        <v>1</v>
      </c>
      <c r="F4857" s="190">
        <v>81</v>
      </c>
    </row>
    <row r="4858" spans="1:6">
      <c r="A4858" s="407"/>
      <c r="B4858" s="407"/>
      <c r="C4858" s="190" t="s">
        <v>8056</v>
      </c>
      <c r="D4858" s="191">
        <v>1</v>
      </c>
      <c r="E4858" s="191">
        <v>1</v>
      </c>
      <c r="F4858" s="190">
        <v>81</v>
      </c>
    </row>
    <row r="4859" spans="1:6">
      <c r="A4859" s="407"/>
      <c r="B4859" s="407"/>
      <c r="C4859" s="190" t="s">
        <v>8057</v>
      </c>
      <c r="D4859" s="191">
        <v>1</v>
      </c>
      <c r="E4859" s="191">
        <v>1</v>
      </c>
      <c r="F4859" s="190">
        <v>81</v>
      </c>
    </row>
    <row r="4860" spans="1:6">
      <c r="A4860" s="407"/>
      <c r="B4860" s="407"/>
      <c r="C4860" s="190" t="s">
        <v>8058</v>
      </c>
      <c r="D4860" s="191">
        <v>1</v>
      </c>
      <c r="E4860" s="191">
        <v>1</v>
      </c>
      <c r="F4860" s="190">
        <v>81</v>
      </c>
    </row>
    <row r="4861" spans="1:6">
      <c r="A4861" s="407"/>
      <c r="B4861" s="407"/>
      <c r="C4861" s="190" t="s">
        <v>8059</v>
      </c>
      <c r="D4861" s="191">
        <v>1</v>
      </c>
      <c r="E4861" s="191">
        <v>1</v>
      </c>
      <c r="F4861" s="190">
        <v>81</v>
      </c>
    </row>
    <row r="4862" spans="1:6">
      <c r="A4862" s="407"/>
      <c r="B4862" s="407"/>
      <c r="C4862" s="190" t="s">
        <v>8060</v>
      </c>
      <c r="D4862" s="191">
        <v>1</v>
      </c>
      <c r="E4862" s="191">
        <v>1</v>
      </c>
      <c r="F4862" s="190">
        <v>81</v>
      </c>
    </row>
    <row r="4863" spans="1:6">
      <c r="A4863" s="407"/>
      <c r="B4863" s="407"/>
      <c r="C4863" s="190" t="s">
        <v>8061</v>
      </c>
      <c r="D4863" s="191">
        <v>1</v>
      </c>
      <c r="E4863" s="191">
        <v>1</v>
      </c>
      <c r="F4863" s="190">
        <v>81</v>
      </c>
    </row>
    <row r="4864" spans="1:6">
      <c r="A4864" s="407"/>
      <c r="B4864" s="407"/>
      <c r="C4864" s="190" t="s">
        <v>8062</v>
      </c>
      <c r="D4864" s="191">
        <v>1</v>
      </c>
      <c r="E4864" s="191">
        <v>1</v>
      </c>
      <c r="F4864" s="190">
        <v>81</v>
      </c>
    </row>
    <row r="4865" spans="1:6">
      <c r="A4865" s="407"/>
      <c r="B4865" s="407"/>
      <c r="C4865" s="190" t="s">
        <v>8063</v>
      </c>
      <c r="D4865" s="191">
        <v>1</v>
      </c>
      <c r="E4865" s="191">
        <v>1</v>
      </c>
      <c r="F4865" s="190">
        <v>81</v>
      </c>
    </row>
    <row r="4866" spans="1:6">
      <c r="A4866" s="407"/>
      <c r="B4866" s="407"/>
      <c r="C4866" s="190" t="s">
        <v>8064</v>
      </c>
      <c r="D4866" s="191">
        <v>1</v>
      </c>
      <c r="E4866" s="191">
        <v>1</v>
      </c>
      <c r="F4866" s="190">
        <v>81</v>
      </c>
    </row>
    <row r="4867" spans="1:6">
      <c r="A4867" s="407"/>
      <c r="B4867" s="407"/>
      <c r="C4867" s="190" t="s">
        <v>8065</v>
      </c>
      <c r="D4867" s="191">
        <v>1</v>
      </c>
      <c r="E4867" s="191">
        <v>1</v>
      </c>
      <c r="F4867" s="190">
        <v>81</v>
      </c>
    </row>
    <row r="4868" spans="1:6">
      <c r="A4868" s="407"/>
      <c r="B4868" s="407"/>
      <c r="C4868" s="190" t="s">
        <v>8066</v>
      </c>
      <c r="D4868" s="191">
        <v>1</v>
      </c>
      <c r="E4868" s="191">
        <v>1</v>
      </c>
      <c r="F4868" s="190">
        <v>17</v>
      </c>
    </row>
    <row r="4869" spans="1:6">
      <c r="A4869" s="407"/>
      <c r="B4869" s="407"/>
      <c r="C4869" s="190" t="s">
        <v>8067</v>
      </c>
      <c r="D4869" s="191">
        <v>1</v>
      </c>
      <c r="E4869" s="191">
        <v>1</v>
      </c>
      <c r="F4869" s="190">
        <v>17</v>
      </c>
    </row>
    <row r="4870" spans="1:6">
      <c r="A4870" s="407"/>
      <c r="B4870" s="407"/>
      <c r="C4870" s="190" t="s">
        <v>8068</v>
      </c>
      <c r="D4870" s="191">
        <v>1</v>
      </c>
      <c r="E4870" s="191">
        <v>1</v>
      </c>
      <c r="F4870" s="190">
        <v>17</v>
      </c>
    </row>
    <row r="4871" spans="1:6">
      <c r="A4871" s="407"/>
      <c r="B4871" s="407"/>
      <c r="C4871" s="190" t="s">
        <v>8069</v>
      </c>
      <c r="D4871" s="191">
        <v>1</v>
      </c>
      <c r="E4871" s="191">
        <v>1</v>
      </c>
      <c r="F4871" s="190">
        <v>17</v>
      </c>
    </row>
    <row r="4872" spans="1:6">
      <c r="A4872" s="406" t="s">
        <v>8070</v>
      </c>
      <c r="B4872" s="407" t="s">
        <v>4651</v>
      </c>
      <c r="C4872" s="190" t="s">
        <v>8071</v>
      </c>
      <c r="D4872" s="191">
        <v>0</v>
      </c>
      <c r="E4872" s="191">
        <v>1</v>
      </c>
      <c r="F4872" s="190">
        <v>25</v>
      </c>
    </row>
    <row r="4873" spans="1:6">
      <c r="A4873" s="407"/>
      <c r="B4873" s="407"/>
      <c r="C4873" s="190" t="s">
        <v>8072</v>
      </c>
      <c r="D4873" s="191">
        <v>0</v>
      </c>
      <c r="E4873" s="191">
        <v>1</v>
      </c>
      <c r="F4873" s="190">
        <v>25</v>
      </c>
    </row>
    <row r="4874" spans="1:6">
      <c r="A4874" s="407"/>
      <c r="B4874" s="407"/>
      <c r="C4874" s="190" t="s">
        <v>8073</v>
      </c>
      <c r="D4874" s="191">
        <v>0</v>
      </c>
      <c r="E4874" s="191">
        <v>1</v>
      </c>
      <c r="F4874" s="190">
        <v>25</v>
      </c>
    </row>
    <row r="4875" spans="1:6">
      <c r="A4875" s="407"/>
      <c r="B4875" s="407"/>
      <c r="C4875" s="190" t="s">
        <v>8074</v>
      </c>
      <c r="D4875" s="191">
        <v>0</v>
      </c>
      <c r="E4875" s="191">
        <v>1</v>
      </c>
      <c r="F4875" s="190">
        <v>25</v>
      </c>
    </row>
    <row r="4876" spans="1:6">
      <c r="A4876" s="407"/>
      <c r="B4876" s="407"/>
      <c r="C4876" s="190" t="s">
        <v>8075</v>
      </c>
      <c r="D4876" s="191">
        <v>0</v>
      </c>
      <c r="E4876" s="191">
        <v>1</v>
      </c>
      <c r="F4876" s="190">
        <v>25</v>
      </c>
    </row>
    <row r="4877" spans="1:6">
      <c r="A4877" s="407"/>
      <c r="B4877" s="407"/>
      <c r="C4877" s="190" t="s">
        <v>8076</v>
      </c>
      <c r="D4877" s="191">
        <v>0</v>
      </c>
      <c r="E4877" s="191">
        <v>1</v>
      </c>
      <c r="F4877" s="190">
        <v>25</v>
      </c>
    </row>
    <row r="4878" spans="1:6">
      <c r="A4878" s="407"/>
      <c r="B4878" s="407"/>
      <c r="C4878" s="190" t="s">
        <v>8077</v>
      </c>
      <c r="D4878" s="191">
        <v>0</v>
      </c>
      <c r="E4878" s="191">
        <v>1</v>
      </c>
      <c r="F4878" s="190">
        <v>25</v>
      </c>
    </row>
    <row r="4879" spans="1:6">
      <c r="A4879" s="407"/>
      <c r="B4879" s="407"/>
      <c r="C4879" s="190" t="s">
        <v>8078</v>
      </c>
      <c r="D4879" s="191">
        <v>0</v>
      </c>
      <c r="E4879" s="191">
        <v>1</v>
      </c>
      <c r="F4879" s="190">
        <v>25</v>
      </c>
    </row>
    <row r="4880" spans="1:6">
      <c r="A4880" s="407"/>
      <c r="B4880" s="407"/>
      <c r="C4880" s="190" t="s">
        <v>8079</v>
      </c>
      <c r="D4880" s="191">
        <v>0</v>
      </c>
      <c r="E4880" s="191">
        <v>1</v>
      </c>
      <c r="F4880" s="190">
        <v>25</v>
      </c>
    </row>
    <row r="4881" spans="1:6">
      <c r="A4881" s="407"/>
      <c r="B4881" s="407"/>
      <c r="C4881" s="190" t="s">
        <v>8080</v>
      </c>
      <c r="D4881" s="191">
        <v>0</v>
      </c>
      <c r="E4881" s="191">
        <v>1</v>
      </c>
      <c r="F4881" s="190">
        <v>25</v>
      </c>
    </row>
    <row r="4882" spans="1:6">
      <c r="A4882" s="407"/>
      <c r="B4882" s="407"/>
      <c r="C4882" s="190" t="s">
        <v>8081</v>
      </c>
      <c r="D4882" s="191">
        <v>0</v>
      </c>
      <c r="E4882" s="191">
        <v>1</v>
      </c>
      <c r="F4882" s="190">
        <v>25</v>
      </c>
    </row>
    <row r="4883" spans="1:6">
      <c r="A4883" s="407"/>
      <c r="B4883" s="407"/>
      <c r="C4883" s="190" t="s">
        <v>8082</v>
      </c>
      <c r="D4883" s="191">
        <v>0</v>
      </c>
      <c r="E4883" s="191">
        <v>1</v>
      </c>
      <c r="F4883" s="190">
        <v>25</v>
      </c>
    </row>
    <row r="4884" spans="1:6">
      <c r="A4884" s="407"/>
      <c r="B4884" s="407"/>
      <c r="C4884" s="190" t="s">
        <v>8083</v>
      </c>
      <c r="D4884" s="191">
        <v>0</v>
      </c>
      <c r="E4884" s="191">
        <v>1</v>
      </c>
      <c r="F4884" s="190">
        <v>25</v>
      </c>
    </row>
    <row r="4885" spans="1:6">
      <c r="A4885" s="407"/>
      <c r="B4885" s="407"/>
      <c r="C4885" s="190" t="s">
        <v>8084</v>
      </c>
      <c r="D4885" s="191">
        <v>0</v>
      </c>
      <c r="E4885" s="191">
        <v>1</v>
      </c>
      <c r="F4885" s="190">
        <v>25</v>
      </c>
    </row>
    <row r="4886" spans="1:6">
      <c r="A4886" s="407"/>
      <c r="B4886" s="407"/>
      <c r="C4886" s="190" t="s">
        <v>8085</v>
      </c>
      <c r="D4886" s="191">
        <v>0</v>
      </c>
      <c r="E4886" s="191">
        <v>1</v>
      </c>
      <c r="F4886" s="190">
        <v>25</v>
      </c>
    </row>
    <row r="4887" spans="1:6">
      <c r="A4887" s="407"/>
      <c r="B4887" s="407"/>
      <c r="C4887" s="190" t="s">
        <v>2231</v>
      </c>
      <c r="D4887" s="191">
        <v>0</v>
      </c>
      <c r="E4887" s="191">
        <v>1</v>
      </c>
      <c r="F4887" s="190">
        <v>25</v>
      </c>
    </row>
    <row r="4888" spans="1:6">
      <c r="A4888" s="407"/>
      <c r="B4888" s="407"/>
      <c r="C4888" s="190" t="s">
        <v>8086</v>
      </c>
      <c r="D4888" s="191">
        <v>0</v>
      </c>
      <c r="E4888" s="191">
        <v>1</v>
      </c>
      <c r="F4888" s="190">
        <v>25</v>
      </c>
    </row>
    <row r="4889" spans="1:6">
      <c r="A4889" s="407"/>
      <c r="B4889" s="407"/>
      <c r="C4889" s="190" t="s">
        <v>2232</v>
      </c>
      <c r="D4889" s="191">
        <v>0</v>
      </c>
      <c r="E4889" s="191">
        <v>1</v>
      </c>
      <c r="F4889" s="190">
        <v>25</v>
      </c>
    </row>
    <row r="4890" spans="1:6">
      <c r="A4890" s="407"/>
      <c r="B4890" s="407"/>
      <c r="C4890" s="190" t="s">
        <v>8087</v>
      </c>
      <c r="D4890" s="191">
        <v>0</v>
      </c>
      <c r="E4890" s="191">
        <v>1</v>
      </c>
      <c r="F4890" s="190">
        <v>25</v>
      </c>
    </row>
    <row r="4891" spans="1:6">
      <c r="A4891" s="407"/>
      <c r="B4891" s="407"/>
      <c r="C4891" s="190" t="s">
        <v>2235</v>
      </c>
      <c r="D4891" s="191">
        <v>0</v>
      </c>
      <c r="E4891" s="191">
        <v>1</v>
      </c>
      <c r="F4891" s="190">
        <v>25</v>
      </c>
    </row>
    <row r="4892" spans="1:6">
      <c r="A4892" s="407"/>
      <c r="B4892" s="407"/>
      <c r="C4892" s="190" t="s">
        <v>8088</v>
      </c>
      <c r="D4892" s="191">
        <v>0</v>
      </c>
      <c r="E4892" s="191">
        <v>1</v>
      </c>
      <c r="F4892" s="190">
        <v>25</v>
      </c>
    </row>
    <row r="4893" spans="1:6">
      <c r="A4893" s="407"/>
      <c r="B4893" s="407"/>
      <c r="C4893" s="190" t="s">
        <v>2233</v>
      </c>
      <c r="D4893" s="191">
        <v>0</v>
      </c>
      <c r="E4893" s="191">
        <v>1</v>
      </c>
      <c r="F4893" s="190">
        <v>25</v>
      </c>
    </row>
    <row r="4894" spans="1:6">
      <c r="A4894" s="407"/>
      <c r="B4894" s="407"/>
      <c r="C4894" s="190" t="s">
        <v>8089</v>
      </c>
      <c r="D4894" s="191">
        <v>0</v>
      </c>
      <c r="E4894" s="191">
        <v>1</v>
      </c>
      <c r="F4894" s="190">
        <v>25</v>
      </c>
    </row>
    <row r="4895" spans="1:6">
      <c r="A4895" s="407"/>
      <c r="B4895" s="407"/>
      <c r="C4895" s="190" t="s">
        <v>2234</v>
      </c>
      <c r="D4895" s="191">
        <v>0</v>
      </c>
      <c r="E4895" s="191">
        <v>1</v>
      </c>
      <c r="F4895" s="190">
        <v>25</v>
      </c>
    </row>
    <row r="4896" spans="1:6">
      <c r="A4896" s="407"/>
      <c r="B4896" s="407"/>
      <c r="C4896" s="190" t="s">
        <v>8090</v>
      </c>
      <c r="D4896" s="191">
        <v>0</v>
      </c>
      <c r="E4896" s="191">
        <v>1</v>
      </c>
      <c r="F4896" s="190">
        <v>25</v>
      </c>
    </row>
    <row r="4897" spans="1:6">
      <c r="A4897" s="407"/>
      <c r="B4897" s="407"/>
      <c r="C4897" s="190" t="s">
        <v>8091</v>
      </c>
      <c r="D4897" s="191">
        <v>0</v>
      </c>
      <c r="E4897" s="191">
        <v>1</v>
      </c>
      <c r="F4897" s="190">
        <v>25</v>
      </c>
    </row>
    <row r="4898" spans="1:6">
      <c r="A4898" s="407"/>
      <c r="B4898" s="407"/>
      <c r="C4898" s="190" t="s">
        <v>8092</v>
      </c>
      <c r="D4898" s="191">
        <v>0</v>
      </c>
      <c r="E4898" s="191">
        <v>1</v>
      </c>
      <c r="F4898" s="190">
        <v>25</v>
      </c>
    </row>
    <row r="4899" spans="1:6">
      <c r="A4899" s="407"/>
      <c r="B4899" s="407"/>
      <c r="C4899" s="190" t="s">
        <v>8093</v>
      </c>
      <c r="D4899" s="191">
        <v>0</v>
      </c>
      <c r="E4899" s="191">
        <v>1</v>
      </c>
      <c r="F4899" s="190">
        <v>25</v>
      </c>
    </row>
    <row r="4900" spans="1:6">
      <c r="A4900" s="407"/>
      <c r="B4900" s="407"/>
      <c r="C4900" s="190" t="s">
        <v>8094</v>
      </c>
      <c r="D4900" s="191">
        <v>0</v>
      </c>
      <c r="E4900" s="191">
        <v>1</v>
      </c>
      <c r="F4900" s="190">
        <v>25</v>
      </c>
    </row>
    <row r="4901" spans="1:6">
      <c r="A4901" s="407"/>
      <c r="B4901" s="407"/>
      <c r="C4901" s="190" t="s">
        <v>8095</v>
      </c>
      <c r="D4901" s="191">
        <v>0</v>
      </c>
      <c r="E4901" s="191">
        <v>1</v>
      </c>
      <c r="F4901" s="190">
        <v>25</v>
      </c>
    </row>
    <row r="4902" spans="1:6">
      <c r="A4902" s="407"/>
      <c r="B4902" s="407"/>
      <c r="C4902" s="190" t="s">
        <v>8096</v>
      </c>
      <c r="D4902" s="191">
        <v>0</v>
      </c>
      <c r="E4902" s="191">
        <v>1</v>
      </c>
      <c r="F4902" s="190">
        <v>25</v>
      </c>
    </row>
    <row r="4903" spans="1:6">
      <c r="A4903" s="407"/>
      <c r="B4903" s="407"/>
      <c r="C4903" s="190" t="s">
        <v>8097</v>
      </c>
      <c r="D4903" s="191">
        <v>0</v>
      </c>
      <c r="E4903" s="191">
        <v>1</v>
      </c>
      <c r="F4903" s="190">
        <v>25</v>
      </c>
    </row>
    <row r="4904" spans="1:6">
      <c r="A4904" s="407"/>
      <c r="B4904" s="407"/>
      <c r="C4904" s="190" t="s">
        <v>8098</v>
      </c>
      <c r="D4904" s="191">
        <v>0</v>
      </c>
      <c r="E4904" s="191">
        <v>1</v>
      </c>
      <c r="F4904" s="190">
        <v>25</v>
      </c>
    </row>
    <row r="4905" spans="1:6">
      <c r="A4905" s="407"/>
      <c r="B4905" s="407"/>
      <c r="C4905" s="190" t="s">
        <v>8099</v>
      </c>
      <c r="D4905" s="191">
        <v>0</v>
      </c>
      <c r="E4905" s="191">
        <v>1</v>
      </c>
      <c r="F4905" s="190">
        <v>25</v>
      </c>
    </row>
    <row r="4906" spans="1:6">
      <c r="A4906" s="407"/>
      <c r="B4906" s="407"/>
      <c r="C4906" s="190" t="s">
        <v>8100</v>
      </c>
      <c r="D4906" s="191">
        <v>0</v>
      </c>
      <c r="E4906" s="191">
        <v>1</v>
      </c>
      <c r="F4906" s="190">
        <v>25</v>
      </c>
    </row>
    <row r="4907" spans="1:6">
      <c r="A4907" s="407"/>
      <c r="B4907" s="407"/>
      <c r="C4907" s="190" t="s">
        <v>8101</v>
      </c>
      <c r="D4907" s="191">
        <v>0</v>
      </c>
      <c r="E4907" s="191">
        <v>1</v>
      </c>
      <c r="F4907" s="190">
        <v>25</v>
      </c>
    </row>
    <row r="4908" spans="1:6">
      <c r="A4908" s="407"/>
      <c r="B4908" s="407"/>
      <c r="C4908" s="190" t="s">
        <v>8102</v>
      </c>
      <c r="D4908" s="191">
        <v>0</v>
      </c>
      <c r="E4908" s="191">
        <v>1</v>
      </c>
      <c r="F4908" s="190">
        <v>25</v>
      </c>
    </row>
    <row r="4909" spans="1:6">
      <c r="A4909" s="407"/>
      <c r="B4909" s="407"/>
      <c r="C4909" s="190" t="s">
        <v>8103</v>
      </c>
      <c r="D4909" s="191">
        <v>0</v>
      </c>
      <c r="E4909" s="191">
        <v>1</v>
      </c>
      <c r="F4909" s="190">
        <v>25</v>
      </c>
    </row>
    <row r="4910" spans="1:6">
      <c r="A4910" s="407"/>
      <c r="B4910" s="407"/>
      <c r="C4910" s="190" t="s">
        <v>8104</v>
      </c>
      <c r="D4910" s="191">
        <v>0</v>
      </c>
      <c r="E4910" s="191">
        <v>1</v>
      </c>
      <c r="F4910" s="190">
        <v>25</v>
      </c>
    </row>
    <row r="4911" spans="1:6">
      <c r="A4911" s="407"/>
      <c r="B4911" s="407"/>
      <c r="C4911" s="190" t="s">
        <v>8105</v>
      </c>
      <c r="D4911" s="191">
        <v>0</v>
      </c>
      <c r="E4911" s="191">
        <v>1</v>
      </c>
      <c r="F4911" s="190">
        <v>25</v>
      </c>
    </row>
    <row r="4912" spans="1:6">
      <c r="A4912" s="407"/>
      <c r="B4912" s="407"/>
      <c r="C4912" s="190" t="s">
        <v>8106</v>
      </c>
      <c r="D4912" s="191">
        <v>0</v>
      </c>
      <c r="E4912" s="191">
        <v>1</v>
      </c>
      <c r="F4912" s="190">
        <v>25</v>
      </c>
    </row>
    <row r="4913" spans="1:6">
      <c r="A4913" s="407"/>
      <c r="B4913" s="407"/>
      <c r="C4913" s="190" t="s">
        <v>8107</v>
      </c>
      <c r="D4913" s="191">
        <v>0</v>
      </c>
      <c r="E4913" s="191">
        <v>1</v>
      </c>
      <c r="F4913" s="190">
        <v>25</v>
      </c>
    </row>
    <row r="4914" spans="1:6">
      <c r="A4914" s="407"/>
      <c r="B4914" s="407"/>
      <c r="C4914" s="190" t="s">
        <v>8108</v>
      </c>
      <c r="D4914" s="191">
        <v>0</v>
      </c>
      <c r="E4914" s="191">
        <v>1</v>
      </c>
      <c r="F4914" s="190">
        <v>25</v>
      </c>
    </row>
    <row r="4915" spans="1:6">
      <c r="A4915" s="407"/>
      <c r="B4915" s="407"/>
      <c r="C4915" s="190" t="s">
        <v>8109</v>
      </c>
      <c r="D4915" s="191">
        <v>0</v>
      </c>
      <c r="E4915" s="191">
        <v>1</v>
      </c>
      <c r="F4915" s="190">
        <v>25</v>
      </c>
    </row>
    <row r="4916" spans="1:6">
      <c r="A4916" s="407"/>
      <c r="B4916" s="407"/>
      <c r="C4916" s="190" t="s">
        <v>8110</v>
      </c>
      <c r="D4916" s="191">
        <v>0</v>
      </c>
      <c r="E4916" s="191">
        <v>1</v>
      </c>
      <c r="F4916" s="190">
        <v>25</v>
      </c>
    </row>
    <row r="4917" spans="1:6">
      <c r="A4917" s="407"/>
      <c r="B4917" s="407"/>
      <c r="C4917" s="190" t="s">
        <v>8111</v>
      </c>
      <c r="D4917" s="191">
        <v>0</v>
      </c>
      <c r="E4917" s="191">
        <v>1</v>
      </c>
      <c r="F4917" s="190">
        <v>25</v>
      </c>
    </row>
    <row r="4918" spans="1:6">
      <c r="A4918" s="407"/>
      <c r="B4918" s="407"/>
      <c r="C4918" s="190" t="s">
        <v>8112</v>
      </c>
      <c r="D4918" s="191">
        <v>0</v>
      </c>
      <c r="E4918" s="191">
        <v>1</v>
      </c>
      <c r="F4918" s="190">
        <v>25</v>
      </c>
    </row>
    <row r="4919" spans="1:6">
      <c r="A4919" s="407"/>
      <c r="B4919" s="407"/>
      <c r="C4919" s="190" t="s">
        <v>8113</v>
      </c>
      <c r="D4919" s="191">
        <v>0</v>
      </c>
      <c r="E4919" s="191">
        <v>1</v>
      </c>
      <c r="F4919" s="190">
        <v>25</v>
      </c>
    </row>
    <row r="4920" spans="1:6">
      <c r="A4920" s="407"/>
      <c r="B4920" s="407"/>
      <c r="C4920" s="190" t="s">
        <v>8114</v>
      </c>
      <c r="D4920" s="191">
        <v>0</v>
      </c>
      <c r="E4920" s="191">
        <v>1</v>
      </c>
      <c r="F4920" s="190">
        <v>25</v>
      </c>
    </row>
    <row r="4921" spans="1:6">
      <c r="A4921" s="407"/>
      <c r="B4921" s="407"/>
      <c r="C4921" s="190" t="s">
        <v>8115</v>
      </c>
      <c r="D4921" s="191">
        <v>0</v>
      </c>
      <c r="E4921" s="191">
        <v>1</v>
      </c>
      <c r="F4921" s="190">
        <v>25</v>
      </c>
    </row>
    <row r="4922" spans="1:6">
      <c r="A4922" s="407"/>
      <c r="B4922" s="407"/>
      <c r="C4922" s="190" t="s">
        <v>8116</v>
      </c>
      <c r="D4922" s="191">
        <v>0</v>
      </c>
      <c r="E4922" s="191">
        <v>1</v>
      </c>
      <c r="F4922" s="190">
        <v>25</v>
      </c>
    </row>
    <row r="4923" spans="1:6">
      <c r="A4923" s="407"/>
      <c r="B4923" s="407"/>
      <c r="C4923" s="190" t="s">
        <v>8117</v>
      </c>
      <c r="D4923" s="191">
        <v>0</v>
      </c>
      <c r="E4923" s="191">
        <v>1</v>
      </c>
      <c r="F4923" s="190">
        <v>25</v>
      </c>
    </row>
    <row r="4924" spans="1:6">
      <c r="A4924" s="407"/>
      <c r="B4924" s="407"/>
      <c r="C4924" s="190" t="s">
        <v>8118</v>
      </c>
      <c r="D4924" s="191">
        <v>0</v>
      </c>
      <c r="E4924" s="191">
        <v>1</v>
      </c>
      <c r="F4924" s="190">
        <v>25</v>
      </c>
    </row>
    <row r="4925" spans="1:6">
      <c r="A4925" s="407"/>
      <c r="B4925" s="407"/>
      <c r="C4925" s="190" t="s">
        <v>8119</v>
      </c>
      <c r="D4925" s="191">
        <v>0</v>
      </c>
      <c r="E4925" s="191">
        <v>1</v>
      </c>
      <c r="F4925" s="190">
        <v>25</v>
      </c>
    </row>
    <row r="4926" spans="1:6">
      <c r="A4926" s="407"/>
      <c r="B4926" s="407"/>
      <c r="C4926" s="190" t="s">
        <v>8120</v>
      </c>
      <c r="D4926" s="191">
        <v>0</v>
      </c>
      <c r="E4926" s="191">
        <v>1</v>
      </c>
      <c r="F4926" s="190">
        <v>25</v>
      </c>
    </row>
    <row r="4927" spans="1:6">
      <c r="A4927" s="407"/>
      <c r="B4927" s="407"/>
      <c r="C4927" s="190" t="s">
        <v>8121</v>
      </c>
      <c r="D4927" s="191">
        <v>0</v>
      </c>
      <c r="E4927" s="191">
        <v>1</v>
      </c>
      <c r="F4927" s="190">
        <v>25</v>
      </c>
    </row>
    <row r="4928" spans="1:6">
      <c r="A4928" s="407"/>
      <c r="B4928" s="407"/>
      <c r="C4928" s="190" t="s">
        <v>8122</v>
      </c>
      <c r="D4928" s="191">
        <v>0</v>
      </c>
      <c r="E4928" s="191">
        <v>1</v>
      </c>
      <c r="F4928" s="190">
        <v>25</v>
      </c>
    </row>
    <row r="4929" spans="1:6">
      <c r="A4929" s="407"/>
      <c r="B4929" s="407"/>
      <c r="C4929" s="190" t="s">
        <v>8123</v>
      </c>
      <c r="D4929" s="191">
        <v>0</v>
      </c>
      <c r="E4929" s="191">
        <v>1</v>
      </c>
      <c r="F4929" s="190">
        <v>25</v>
      </c>
    </row>
    <row r="4930" spans="1:6">
      <c r="A4930" s="407"/>
      <c r="B4930" s="407"/>
      <c r="C4930" s="190" t="s">
        <v>8124</v>
      </c>
      <c r="D4930" s="191">
        <v>0</v>
      </c>
      <c r="E4930" s="191">
        <v>1</v>
      </c>
      <c r="F4930" s="190">
        <v>25</v>
      </c>
    </row>
    <row r="4931" spans="1:6">
      <c r="A4931" s="407"/>
      <c r="B4931" s="407"/>
      <c r="C4931" s="190" t="s">
        <v>8125</v>
      </c>
      <c r="D4931" s="191">
        <v>0</v>
      </c>
      <c r="E4931" s="191">
        <v>1</v>
      </c>
      <c r="F4931" s="190">
        <v>25</v>
      </c>
    </row>
    <row r="4932" spans="1:6">
      <c r="A4932" s="407"/>
      <c r="B4932" s="407"/>
      <c r="C4932" s="190" t="s">
        <v>8126</v>
      </c>
      <c r="D4932" s="191">
        <v>0</v>
      </c>
      <c r="E4932" s="191">
        <v>1</v>
      </c>
      <c r="F4932" s="190">
        <v>25</v>
      </c>
    </row>
    <row r="4933" spans="1:6">
      <c r="A4933" s="407"/>
      <c r="B4933" s="407"/>
      <c r="C4933" s="190" t="s">
        <v>8127</v>
      </c>
      <c r="D4933" s="191">
        <v>0</v>
      </c>
      <c r="E4933" s="191">
        <v>1</v>
      </c>
      <c r="F4933" s="190">
        <v>25</v>
      </c>
    </row>
    <row r="4934" spans="1:6">
      <c r="A4934" s="407"/>
      <c r="B4934" s="407"/>
      <c r="C4934" s="190" t="s">
        <v>8128</v>
      </c>
      <c r="D4934" s="191">
        <v>0</v>
      </c>
      <c r="E4934" s="191">
        <v>1</v>
      </c>
      <c r="F4934" s="190">
        <v>25</v>
      </c>
    </row>
    <row r="4935" spans="1:6">
      <c r="A4935" s="407"/>
      <c r="B4935" s="407"/>
      <c r="C4935" s="190" t="s">
        <v>8129</v>
      </c>
      <c r="D4935" s="191">
        <v>0</v>
      </c>
      <c r="E4935" s="191">
        <v>1</v>
      </c>
      <c r="F4935" s="190">
        <v>25</v>
      </c>
    </row>
    <row r="4936" spans="1:6">
      <c r="A4936" s="407"/>
      <c r="B4936" s="407"/>
      <c r="C4936" s="190" t="s">
        <v>8130</v>
      </c>
      <c r="D4936" s="191">
        <v>0</v>
      </c>
      <c r="E4936" s="191">
        <v>1</v>
      </c>
      <c r="F4936" s="190">
        <v>25</v>
      </c>
    </row>
    <row r="4937" spans="1:6">
      <c r="A4937" s="407"/>
      <c r="B4937" s="407"/>
      <c r="C4937" s="190" t="s">
        <v>8131</v>
      </c>
      <c r="D4937" s="191">
        <v>0</v>
      </c>
      <c r="E4937" s="191">
        <v>1</v>
      </c>
      <c r="F4937" s="190">
        <v>25</v>
      </c>
    </row>
    <row r="4938" spans="1:6">
      <c r="A4938" s="407"/>
      <c r="B4938" s="407"/>
      <c r="C4938" s="190" t="s">
        <v>8132</v>
      </c>
      <c r="D4938" s="191">
        <v>0</v>
      </c>
      <c r="E4938" s="191">
        <v>1</v>
      </c>
      <c r="F4938" s="190">
        <v>25</v>
      </c>
    </row>
    <row r="4939" spans="1:6">
      <c r="A4939" s="407"/>
      <c r="B4939" s="407"/>
      <c r="C4939" s="190" t="s">
        <v>8133</v>
      </c>
      <c r="D4939" s="191">
        <v>0</v>
      </c>
      <c r="E4939" s="191">
        <v>1</v>
      </c>
      <c r="F4939" s="190">
        <v>25</v>
      </c>
    </row>
    <row r="4940" spans="1:6">
      <c r="A4940" s="407"/>
      <c r="B4940" s="407"/>
      <c r="C4940" s="190" t="s">
        <v>8134</v>
      </c>
      <c r="D4940" s="191">
        <v>0</v>
      </c>
      <c r="E4940" s="191">
        <v>1</v>
      </c>
      <c r="F4940" s="190">
        <v>25</v>
      </c>
    </row>
    <row r="4941" spans="1:6">
      <c r="A4941" s="407"/>
      <c r="B4941" s="407"/>
      <c r="C4941" s="190" t="s">
        <v>8135</v>
      </c>
      <c r="D4941" s="191">
        <v>0</v>
      </c>
      <c r="E4941" s="191">
        <v>1</v>
      </c>
      <c r="F4941" s="190">
        <v>25</v>
      </c>
    </row>
    <row r="4942" spans="1:6">
      <c r="A4942" s="407"/>
      <c r="B4942" s="407"/>
      <c r="C4942" s="190" t="s">
        <v>8136</v>
      </c>
      <c r="D4942" s="191">
        <v>0</v>
      </c>
      <c r="E4942" s="191">
        <v>1</v>
      </c>
      <c r="F4942" s="190">
        <v>25</v>
      </c>
    </row>
    <row r="4943" spans="1:6">
      <c r="A4943" s="407"/>
      <c r="B4943" s="407"/>
      <c r="C4943" s="190" t="s">
        <v>8137</v>
      </c>
      <c r="D4943" s="191">
        <v>0</v>
      </c>
      <c r="E4943" s="191">
        <v>1</v>
      </c>
      <c r="F4943" s="190">
        <v>25</v>
      </c>
    </row>
    <row r="4944" spans="1:6">
      <c r="A4944" s="407"/>
      <c r="B4944" s="407"/>
      <c r="C4944" s="190" t="s">
        <v>8138</v>
      </c>
      <c r="D4944" s="191">
        <v>0</v>
      </c>
      <c r="E4944" s="191">
        <v>1</v>
      </c>
      <c r="F4944" s="190">
        <v>25</v>
      </c>
    </row>
    <row r="4945" spans="1:6">
      <c r="A4945" s="407"/>
      <c r="B4945" s="407"/>
      <c r="C4945" s="190" t="s">
        <v>8139</v>
      </c>
      <c r="D4945" s="191">
        <v>0</v>
      </c>
      <c r="E4945" s="191">
        <v>1</v>
      </c>
      <c r="F4945" s="190">
        <v>25</v>
      </c>
    </row>
    <row r="4946" spans="1:6">
      <c r="A4946" s="407"/>
      <c r="B4946" s="407"/>
      <c r="C4946" s="190" t="s">
        <v>8140</v>
      </c>
      <c r="D4946" s="191">
        <v>0</v>
      </c>
      <c r="E4946" s="191">
        <v>1</v>
      </c>
      <c r="F4946" s="190">
        <v>25</v>
      </c>
    </row>
    <row r="4947" spans="1:6">
      <c r="A4947" s="407"/>
      <c r="B4947" s="407"/>
      <c r="C4947" s="190" t="s">
        <v>8141</v>
      </c>
      <c r="D4947" s="191">
        <v>0</v>
      </c>
      <c r="E4947" s="191">
        <v>1</v>
      </c>
      <c r="F4947" s="190">
        <v>25</v>
      </c>
    </row>
    <row r="4948" spans="1:6">
      <c r="A4948" s="407"/>
      <c r="B4948" s="407"/>
      <c r="C4948" s="190" t="s">
        <v>2230</v>
      </c>
      <c r="D4948" s="191">
        <v>0</v>
      </c>
      <c r="E4948" s="191">
        <v>1</v>
      </c>
      <c r="F4948" s="190">
        <v>25</v>
      </c>
    </row>
    <row r="4949" spans="1:6">
      <c r="A4949" s="407"/>
      <c r="B4949" s="407"/>
      <c r="C4949" s="190" t="s">
        <v>8142</v>
      </c>
      <c r="D4949" s="191">
        <v>0</v>
      </c>
      <c r="E4949" s="191">
        <v>1</v>
      </c>
      <c r="F4949" s="190">
        <v>25</v>
      </c>
    </row>
    <row r="4950" spans="1:6">
      <c r="A4950" s="407"/>
      <c r="B4950" s="407"/>
      <c r="C4950" s="190" t="s">
        <v>8143</v>
      </c>
      <c r="D4950" s="191">
        <v>0</v>
      </c>
      <c r="E4950" s="191">
        <v>1</v>
      </c>
      <c r="F4950" s="190">
        <v>25</v>
      </c>
    </row>
    <row r="4951" spans="1:6">
      <c r="A4951" s="407"/>
      <c r="B4951" s="407"/>
      <c r="C4951" s="190" t="s">
        <v>8144</v>
      </c>
      <c r="D4951" s="191">
        <v>0</v>
      </c>
      <c r="E4951" s="191">
        <v>1</v>
      </c>
      <c r="F4951" s="190">
        <v>25</v>
      </c>
    </row>
    <row r="4952" spans="1:6">
      <c r="A4952" s="407"/>
      <c r="B4952" s="407"/>
      <c r="C4952" s="190" t="s">
        <v>8145</v>
      </c>
      <c r="D4952" s="191">
        <v>0</v>
      </c>
      <c r="E4952" s="191">
        <v>1</v>
      </c>
      <c r="F4952" s="190">
        <v>25</v>
      </c>
    </row>
    <row r="4953" spans="1:6">
      <c r="A4953" s="407"/>
      <c r="B4953" s="407"/>
      <c r="C4953" s="190" t="s">
        <v>8146</v>
      </c>
      <c r="D4953" s="191">
        <v>0</v>
      </c>
      <c r="E4953" s="191">
        <v>1</v>
      </c>
      <c r="F4953" s="190">
        <v>25</v>
      </c>
    </row>
    <row r="4954" spans="1:6">
      <c r="A4954" s="407"/>
      <c r="B4954" s="407"/>
      <c r="C4954" s="190" t="s">
        <v>8147</v>
      </c>
      <c r="D4954" s="191">
        <v>0</v>
      </c>
      <c r="E4954" s="191">
        <v>1</v>
      </c>
      <c r="F4954" s="190">
        <v>25</v>
      </c>
    </row>
    <row r="4955" spans="1:6">
      <c r="A4955" s="407"/>
      <c r="B4955" s="407"/>
      <c r="C4955" s="190" t="s">
        <v>8148</v>
      </c>
      <c r="D4955" s="191">
        <v>0</v>
      </c>
      <c r="E4955" s="191">
        <v>1</v>
      </c>
      <c r="F4955" s="190">
        <v>25</v>
      </c>
    </row>
    <row r="4956" spans="1:6">
      <c r="A4956" s="407"/>
      <c r="B4956" s="407"/>
      <c r="C4956" s="190" t="s">
        <v>8149</v>
      </c>
      <c r="D4956" s="191">
        <v>0</v>
      </c>
      <c r="E4956" s="191">
        <v>1</v>
      </c>
      <c r="F4956" s="190">
        <v>25</v>
      </c>
    </row>
    <row r="4957" spans="1:6">
      <c r="A4957" s="407"/>
      <c r="B4957" s="407"/>
      <c r="C4957" s="190" t="s">
        <v>8150</v>
      </c>
      <c r="D4957" s="191">
        <v>0</v>
      </c>
      <c r="E4957" s="191">
        <v>1</v>
      </c>
      <c r="F4957" s="190">
        <v>25</v>
      </c>
    </row>
    <row r="4958" spans="1:6">
      <c r="A4958" s="407"/>
      <c r="B4958" s="407"/>
      <c r="C4958" s="190" t="s">
        <v>8151</v>
      </c>
      <c r="D4958" s="191">
        <v>0</v>
      </c>
      <c r="E4958" s="191">
        <v>1</v>
      </c>
      <c r="F4958" s="190">
        <v>25</v>
      </c>
    </row>
    <row r="4959" spans="1:6">
      <c r="A4959" s="407"/>
      <c r="B4959" s="407"/>
      <c r="C4959" s="190" t="s">
        <v>8152</v>
      </c>
      <c r="D4959" s="191">
        <v>0</v>
      </c>
      <c r="E4959" s="191">
        <v>1</v>
      </c>
      <c r="F4959" s="190">
        <v>28</v>
      </c>
    </row>
    <row r="4960" spans="1:6">
      <c r="A4960" s="407"/>
      <c r="B4960" s="407"/>
      <c r="C4960" s="190" t="s">
        <v>8153</v>
      </c>
      <c r="D4960" s="191">
        <v>0</v>
      </c>
      <c r="E4960" s="191">
        <v>1</v>
      </c>
      <c r="F4960" s="190">
        <v>25</v>
      </c>
    </row>
    <row r="4961" spans="1:6">
      <c r="A4961" s="407"/>
      <c r="B4961" s="407"/>
      <c r="C4961" s="190" t="s">
        <v>8154</v>
      </c>
      <c r="D4961" s="191">
        <v>0</v>
      </c>
      <c r="E4961" s="191">
        <v>1</v>
      </c>
      <c r="F4961" s="190">
        <v>25</v>
      </c>
    </row>
    <row r="4962" spans="1:6">
      <c r="A4962" s="407"/>
      <c r="B4962" s="407"/>
      <c r="C4962" s="190" t="s">
        <v>8155</v>
      </c>
      <c r="D4962" s="191">
        <v>0</v>
      </c>
      <c r="E4962" s="191">
        <v>1</v>
      </c>
      <c r="F4962" s="190">
        <v>25</v>
      </c>
    </row>
    <row r="4963" spans="1:6">
      <c r="A4963" s="407"/>
      <c r="B4963" s="407"/>
      <c r="C4963" s="190" t="s">
        <v>8156</v>
      </c>
      <c r="D4963" s="191">
        <v>0</v>
      </c>
      <c r="E4963" s="191">
        <v>1</v>
      </c>
      <c r="F4963" s="190">
        <v>25</v>
      </c>
    </row>
    <row r="4964" spans="1:6">
      <c r="A4964" s="407"/>
      <c r="B4964" s="407"/>
      <c r="C4964" s="190" t="s">
        <v>8157</v>
      </c>
      <c r="D4964" s="191">
        <v>0</v>
      </c>
      <c r="E4964" s="191">
        <v>1</v>
      </c>
      <c r="F4964" s="190">
        <v>25</v>
      </c>
    </row>
    <row r="4965" spans="1:6">
      <c r="A4965" s="407"/>
      <c r="B4965" s="407"/>
      <c r="C4965" s="190" t="s">
        <v>8158</v>
      </c>
      <c r="D4965" s="191">
        <v>0</v>
      </c>
      <c r="E4965" s="191">
        <v>1</v>
      </c>
      <c r="F4965" s="190">
        <v>25</v>
      </c>
    </row>
    <row r="4966" spans="1:6">
      <c r="A4966" s="407"/>
      <c r="B4966" s="407"/>
      <c r="C4966" s="190" t="s">
        <v>8159</v>
      </c>
      <c r="D4966" s="191">
        <v>0</v>
      </c>
      <c r="E4966" s="191">
        <v>1</v>
      </c>
      <c r="F4966" s="190">
        <v>25</v>
      </c>
    </row>
    <row r="4967" spans="1:6">
      <c r="A4967" s="407"/>
      <c r="B4967" s="407"/>
      <c r="C4967" s="190" t="s">
        <v>8160</v>
      </c>
      <c r="D4967" s="191">
        <v>0</v>
      </c>
      <c r="E4967" s="191">
        <v>1</v>
      </c>
      <c r="F4967" s="190">
        <v>25</v>
      </c>
    </row>
    <row r="4968" spans="1:6">
      <c r="A4968" s="406" t="s">
        <v>8161</v>
      </c>
      <c r="B4968" s="407" t="s">
        <v>4651</v>
      </c>
      <c r="C4968" s="190" t="s">
        <v>2377</v>
      </c>
      <c r="D4968" s="191">
        <v>0</v>
      </c>
      <c r="E4968" s="191">
        <v>1</v>
      </c>
      <c r="F4968" s="190">
        <v>49</v>
      </c>
    </row>
    <row r="4969" spans="1:6">
      <c r="A4969" s="407"/>
      <c r="B4969" s="407"/>
      <c r="C4969" s="190" t="s">
        <v>2383</v>
      </c>
      <c r="D4969" s="191">
        <v>0</v>
      </c>
      <c r="E4969" s="191">
        <v>1</v>
      </c>
      <c r="F4969" s="190">
        <v>49</v>
      </c>
    </row>
    <row r="4970" spans="1:6">
      <c r="A4970" s="407"/>
      <c r="B4970" s="407"/>
      <c r="C4970" s="190" t="s">
        <v>2378</v>
      </c>
      <c r="D4970" s="191">
        <v>0</v>
      </c>
      <c r="E4970" s="191">
        <v>1</v>
      </c>
      <c r="F4970" s="190">
        <v>49</v>
      </c>
    </row>
    <row r="4971" spans="1:6">
      <c r="A4971" s="407"/>
      <c r="B4971" s="407"/>
      <c r="C4971" s="190" t="s">
        <v>2384</v>
      </c>
      <c r="D4971" s="191">
        <v>0</v>
      </c>
      <c r="E4971" s="191">
        <v>1</v>
      </c>
      <c r="F4971" s="190">
        <v>49</v>
      </c>
    </row>
    <row r="4972" spans="1:6">
      <c r="A4972" s="407"/>
      <c r="B4972" s="407"/>
      <c r="C4972" s="190" t="s">
        <v>2381</v>
      </c>
      <c r="D4972" s="191">
        <v>0</v>
      </c>
      <c r="E4972" s="191">
        <v>1</v>
      </c>
      <c r="F4972" s="190">
        <v>49</v>
      </c>
    </row>
    <row r="4973" spans="1:6">
      <c r="A4973" s="407"/>
      <c r="B4973" s="407"/>
      <c r="C4973" s="190" t="s">
        <v>2387</v>
      </c>
      <c r="D4973" s="191">
        <v>0</v>
      </c>
      <c r="E4973" s="191">
        <v>1</v>
      </c>
      <c r="F4973" s="190">
        <v>49</v>
      </c>
    </row>
    <row r="4974" spans="1:6">
      <c r="A4974" s="407"/>
      <c r="B4974" s="407"/>
      <c r="C4974" s="190" t="s">
        <v>2379</v>
      </c>
      <c r="D4974" s="191">
        <v>0</v>
      </c>
      <c r="E4974" s="191">
        <v>1</v>
      </c>
      <c r="F4974" s="190">
        <v>49</v>
      </c>
    </row>
    <row r="4975" spans="1:6">
      <c r="A4975" s="407"/>
      <c r="B4975" s="407"/>
      <c r="C4975" s="190" t="s">
        <v>2385</v>
      </c>
      <c r="D4975" s="191">
        <v>0</v>
      </c>
      <c r="E4975" s="191">
        <v>1</v>
      </c>
      <c r="F4975" s="190">
        <v>49</v>
      </c>
    </row>
    <row r="4976" spans="1:6">
      <c r="A4976" s="407"/>
      <c r="B4976" s="407"/>
      <c r="C4976" s="190" t="s">
        <v>2380</v>
      </c>
      <c r="D4976" s="191">
        <v>0</v>
      </c>
      <c r="E4976" s="191">
        <v>1</v>
      </c>
      <c r="F4976" s="190">
        <v>49</v>
      </c>
    </row>
    <row r="4977" spans="1:6">
      <c r="A4977" s="407"/>
      <c r="B4977" s="407"/>
      <c r="C4977" s="190" t="s">
        <v>2386</v>
      </c>
      <c r="D4977" s="191">
        <v>0</v>
      </c>
      <c r="E4977" s="191">
        <v>1</v>
      </c>
      <c r="F4977" s="190">
        <v>49</v>
      </c>
    </row>
    <row r="4978" spans="1:6">
      <c r="A4978" s="407"/>
      <c r="B4978" s="407"/>
      <c r="C4978" s="190" t="s">
        <v>2352</v>
      </c>
      <c r="D4978" s="191">
        <v>0</v>
      </c>
      <c r="E4978" s="191">
        <v>1</v>
      </c>
      <c r="F4978" s="190">
        <v>36</v>
      </c>
    </row>
    <row r="4979" spans="1:6">
      <c r="A4979" s="407"/>
      <c r="B4979" s="407"/>
      <c r="C4979" s="190" t="s">
        <v>2358</v>
      </c>
      <c r="D4979" s="191">
        <v>0</v>
      </c>
      <c r="E4979" s="191">
        <v>1</v>
      </c>
      <c r="F4979" s="190">
        <v>36</v>
      </c>
    </row>
    <row r="4980" spans="1:6">
      <c r="A4980" s="407"/>
      <c r="B4980" s="407"/>
      <c r="C4980" s="190" t="s">
        <v>2353</v>
      </c>
      <c r="D4980" s="191">
        <v>0</v>
      </c>
      <c r="E4980" s="191">
        <v>1</v>
      </c>
      <c r="F4980" s="190">
        <v>36</v>
      </c>
    </row>
    <row r="4981" spans="1:6">
      <c r="A4981" s="407"/>
      <c r="B4981" s="407"/>
      <c r="C4981" s="190" t="s">
        <v>2359</v>
      </c>
      <c r="D4981" s="191">
        <v>0</v>
      </c>
      <c r="E4981" s="191">
        <v>1</v>
      </c>
      <c r="F4981" s="190">
        <v>36</v>
      </c>
    </row>
    <row r="4982" spans="1:6">
      <c r="A4982" s="407"/>
      <c r="B4982" s="407"/>
      <c r="C4982" s="190" t="s">
        <v>2356</v>
      </c>
      <c r="D4982" s="191">
        <v>0</v>
      </c>
      <c r="E4982" s="191">
        <v>1</v>
      </c>
      <c r="F4982" s="190">
        <v>36</v>
      </c>
    </row>
    <row r="4983" spans="1:6">
      <c r="A4983" s="407"/>
      <c r="B4983" s="407"/>
      <c r="C4983" s="190" t="s">
        <v>2362</v>
      </c>
      <c r="D4983" s="191">
        <v>0</v>
      </c>
      <c r="E4983" s="191">
        <v>1</v>
      </c>
      <c r="F4983" s="190">
        <v>36</v>
      </c>
    </row>
    <row r="4984" spans="1:6">
      <c r="A4984" s="407"/>
      <c r="B4984" s="407"/>
      <c r="C4984" s="190" t="s">
        <v>2354</v>
      </c>
      <c r="D4984" s="191">
        <v>0</v>
      </c>
      <c r="E4984" s="191">
        <v>1</v>
      </c>
      <c r="F4984" s="190">
        <v>36</v>
      </c>
    </row>
    <row r="4985" spans="1:6">
      <c r="A4985" s="407"/>
      <c r="B4985" s="407"/>
      <c r="C4985" s="190" t="s">
        <v>2360</v>
      </c>
      <c r="D4985" s="191">
        <v>0</v>
      </c>
      <c r="E4985" s="191">
        <v>1</v>
      </c>
      <c r="F4985" s="190">
        <v>36</v>
      </c>
    </row>
    <row r="4986" spans="1:6">
      <c r="A4986" s="407"/>
      <c r="B4986" s="407"/>
      <c r="C4986" s="190" t="s">
        <v>2355</v>
      </c>
      <c r="D4986" s="191">
        <v>0</v>
      </c>
      <c r="E4986" s="191">
        <v>1</v>
      </c>
      <c r="F4986" s="190">
        <v>36</v>
      </c>
    </row>
    <row r="4987" spans="1:6">
      <c r="A4987" s="407"/>
      <c r="B4987" s="407"/>
      <c r="C4987" s="190" t="s">
        <v>2361</v>
      </c>
      <c r="D4987" s="191">
        <v>0</v>
      </c>
      <c r="E4987" s="191">
        <v>1</v>
      </c>
      <c r="F4987" s="190">
        <v>36</v>
      </c>
    </row>
    <row r="4988" spans="1:6">
      <c r="A4988" s="407"/>
      <c r="B4988" s="407"/>
      <c r="C4988" s="190" t="s">
        <v>2365</v>
      </c>
      <c r="D4988" s="191">
        <v>0</v>
      </c>
      <c r="E4988" s="191">
        <v>1</v>
      </c>
      <c r="F4988" s="190">
        <v>49</v>
      </c>
    </row>
    <row r="4989" spans="1:6">
      <c r="A4989" s="407"/>
      <c r="B4989" s="407"/>
      <c r="C4989" s="190" t="s">
        <v>2371</v>
      </c>
      <c r="D4989" s="191">
        <v>0</v>
      </c>
      <c r="E4989" s="191">
        <v>1</v>
      </c>
      <c r="F4989" s="190">
        <v>49</v>
      </c>
    </row>
    <row r="4990" spans="1:6">
      <c r="A4990" s="407"/>
      <c r="B4990" s="407"/>
      <c r="C4990" s="190" t="s">
        <v>2366</v>
      </c>
      <c r="D4990" s="191">
        <v>0</v>
      </c>
      <c r="E4990" s="191">
        <v>1</v>
      </c>
      <c r="F4990" s="190">
        <v>49</v>
      </c>
    </row>
    <row r="4991" spans="1:6">
      <c r="A4991" s="407"/>
      <c r="B4991" s="407"/>
      <c r="C4991" s="190" t="s">
        <v>2372</v>
      </c>
      <c r="D4991" s="191">
        <v>0</v>
      </c>
      <c r="E4991" s="191">
        <v>1</v>
      </c>
      <c r="F4991" s="190">
        <v>49</v>
      </c>
    </row>
    <row r="4992" spans="1:6">
      <c r="A4992" s="407"/>
      <c r="B4992" s="407"/>
      <c r="C4992" s="190" t="s">
        <v>2369</v>
      </c>
      <c r="D4992" s="191">
        <v>0</v>
      </c>
      <c r="E4992" s="191">
        <v>1</v>
      </c>
      <c r="F4992" s="190">
        <v>49</v>
      </c>
    </row>
    <row r="4993" spans="1:6">
      <c r="A4993" s="407"/>
      <c r="B4993" s="407"/>
      <c r="C4993" s="190" t="s">
        <v>2375</v>
      </c>
      <c r="D4993" s="191">
        <v>0</v>
      </c>
      <c r="E4993" s="191">
        <v>1</v>
      </c>
      <c r="F4993" s="190">
        <v>49</v>
      </c>
    </row>
    <row r="4994" spans="1:6">
      <c r="A4994" s="407"/>
      <c r="B4994" s="407"/>
      <c r="C4994" s="190" t="s">
        <v>2367</v>
      </c>
      <c r="D4994" s="191">
        <v>0</v>
      </c>
      <c r="E4994" s="191">
        <v>1</v>
      </c>
      <c r="F4994" s="190">
        <v>49</v>
      </c>
    </row>
    <row r="4995" spans="1:6">
      <c r="A4995" s="407"/>
      <c r="B4995" s="407"/>
      <c r="C4995" s="190" t="s">
        <v>2373</v>
      </c>
      <c r="D4995" s="191">
        <v>0</v>
      </c>
      <c r="E4995" s="191">
        <v>1</v>
      </c>
      <c r="F4995" s="190">
        <v>49</v>
      </c>
    </row>
    <row r="4996" spans="1:6">
      <c r="A4996" s="407"/>
      <c r="B4996" s="407"/>
      <c r="C4996" s="190" t="s">
        <v>2368</v>
      </c>
      <c r="D4996" s="191">
        <v>0</v>
      </c>
      <c r="E4996" s="191">
        <v>1</v>
      </c>
      <c r="F4996" s="190">
        <v>49</v>
      </c>
    </row>
    <row r="4997" spans="1:6">
      <c r="A4997" s="407"/>
      <c r="B4997" s="407"/>
      <c r="C4997" s="190" t="s">
        <v>2374</v>
      </c>
      <c r="D4997" s="191">
        <v>0</v>
      </c>
      <c r="E4997" s="191">
        <v>1</v>
      </c>
      <c r="F4997" s="190">
        <v>49</v>
      </c>
    </row>
    <row r="4998" spans="1:6">
      <c r="A4998" s="407"/>
      <c r="B4998" s="407"/>
      <c r="C4998" s="190" t="s">
        <v>2390</v>
      </c>
      <c r="D4998" s="191">
        <v>0</v>
      </c>
      <c r="E4998" s="191">
        <v>1</v>
      </c>
      <c r="F4998" s="190">
        <v>36</v>
      </c>
    </row>
    <row r="4999" spans="1:6">
      <c r="A4999" s="407"/>
      <c r="B4999" s="407"/>
      <c r="C4999" s="190" t="s">
        <v>2396</v>
      </c>
      <c r="D4999" s="191">
        <v>0</v>
      </c>
      <c r="E4999" s="191">
        <v>1</v>
      </c>
      <c r="F4999" s="190">
        <v>36</v>
      </c>
    </row>
    <row r="5000" spans="1:6">
      <c r="A5000" s="407"/>
      <c r="B5000" s="407"/>
      <c r="C5000" s="190" t="s">
        <v>2391</v>
      </c>
      <c r="D5000" s="191">
        <v>0</v>
      </c>
      <c r="E5000" s="191">
        <v>1</v>
      </c>
      <c r="F5000" s="190">
        <v>36</v>
      </c>
    </row>
    <row r="5001" spans="1:6">
      <c r="A5001" s="407"/>
      <c r="B5001" s="407"/>
      <c r="C5001" s="190" t="s">
        <v>2397</v>
      </c>
      <c r="D5001" s="191">
        <v>0</v>
      </c>
      <c r="E5001" s="191">
        <v>1</v>
      </c>
      <c r="F5001" s="190">
        <v>36</v>
      </c>
    </row>
    <row r="5002" spans="1:6">
      <c r="A5002" s="407"/>
      <c r="B5002" s="407"/>
      <c r="C5002" s="190" t="s">
        <v>2394</v>
      </c>
      <c r="D5002" s="191">
        <v>0</v>
      </c>
      <c r="E5002" s="191">
        <v>1</v>
      </c>
      <c r="F5002" s="190">
        <v>36</v>
      </c>
    </row>
    <row r="5003" spans="1:6">
      <c r="A5003" s="407"/>
      <c r="B5003" s="407"/>
      <c r="C5003" s="190" t="s">
        <v>2400</v>
      </c>
      <c r="D5003" s="191">
        <v>0</v>
      </c>
      <c r="E5003" s="191">
        <v>1</v>
      </c>
      <c r="F5003" s="190">
        <v>36</v>
      </c>
    </row>
    <row r="5004" spans="1:6">
      <c r="A5004" s="407"/>
      <c r="B5004" s="407"/>
      <c r="C5004" s="190" t="s">
        <v>2392</v>
      </c>
      <c r="D5004" s="191">
        <v>0</v>
      </c>
      <c r="E5004" s="191">
        <v>1</v>
      </c>
      <c r="F5004" s="190">
        <v>36</v>
      </c>
    </row>
    <row r="5005" spans="1:6">
      <c r="A5005" s="407"/>
      <c r="B5005" s="407"/>
      <c r="C5005" s="190" t="s">
        <v>2398</v>
      </c>
      <c r="D5005" s="191">
        <v>0</v>
      </c>
      <c r="E5005" s="191">
        <v>1</v>
      </c>
      <c r="F5005" s="190">
        <v>36</v>
      </c>
    </row>
    <row r="5006" spans="1:6">
      <c r="A5006" s="407"/>
      <c r="B5006" s="407"/>
      <c r="C5006" s="190" t="s">
        <v>2393</v>
      </c>
      <c r="D5006" s="191">
        <v>0</v>
      </c>
      <c r="E5006" s="191">
        <v>1</v>
      </c>
      <c r="F5006" s="190">
        <v>36</v>
      </c>
    </row>
    <row r="5007" spans="1:6">
      <c r="A5007" s="407"/>
      <c r="B5007" s="407"/>
      <c r="C5007" s="190" t="s">
        <v>2399</v>
      </c>
      <c r="D5007" s="191">
        <v>0</v>
      </c>
      <c r="E5007" s="191">
        <v>1</v>
      </c>
      <c r="F5007" s="190">
        <v>36</v>
      </c>
    </row>
    <row r="5008" spans="1:6">
      <c r="A5008" s="407"/>
      <c r="B5008" s="407"/>
      <c r="C5008" s="190" t="s">
        <v>2403</v>
      </c>
      <c r="D5008" s="191">
        <v>0</v>
      </c>
      <c r="E5008" s="191">
        <v>1</v>
      </c>
      <c r="F5008" s="190">
        <v>49</v>
      </c>
    </row>
    <row r="5009" spans="1:6">
      <c r="A5009" s="407"/>
      <c r="B5009" s="407"/>
      <c r="C5009" s="190" t="s">
        <v>2409</v>
      </c>
      <c r="D5009" s="191">
        <v>0</v>
      </c>
      <c r="E5009" s="191">
        <v>1</v>
      </c>
      <c r="F5009" s="190">
        <v>49</v>
      </c>
    </row>
    <row r="5010" spans="1:6">
      <c r="A5010" s="407"/>
      <c r="B5010" s="407"/>
      <c r="C5010" s="190" t="s">
        <v>2404</v>
      </c>
      <c r="D5010" s="191">
        <v>0</v>
      </c>
      <c r="E5010" s="191">
        <v>1</v>
      </c>
      <c r="F5010" s="190">
        <v>49</v>
      </c>
    </row>
    <row r="5011" spans="1:6">
      <c r="A5011" s="407"/>
      <c r="B5011" s="407"/>
      <c r="C5011" s="190" t="s">
        <v>2410</v>
      </c>
      <c r="D5011" s="191">
        <v>0</v>
      </c>
      <c r="E5011" s="191">
        <v>1</v>
      </c>
      <c r="F5011" s="190">
        <v>49</v>
      </c>
    </row>
    <row r="5012" spans="1:6">
      <c r="A5012" s="407"/>
      <c r="B5012" s="407"/>
      <c r="C5012" s="190" t="s">
        <v>2407</v>
      </c>
      <c r="D5012" s="191">
        <v>0</v>
      </c>
      <c r="E5012" s="191">
        <v>1</v>
      </c>
      <c r="F5012" s="190">
        <v>49</v>
      </c>
    </row>
    <row r="5013" spans="1:6">
      <c r="A5013" s="407"/>
      <c r="B5013" s="407"/>
      <c r="C5013" s="190" t="s">
        <v>2413</v>
      </c>
      <c r="D5013" s="191">
        <v>0</v>
      </c>
      <c r="E5013" s="191">
        <v>1</v>
      </c>
      <c r="F5013" s="190">
        <v>49</v>
      </c>
    </row>
    <row r="5014" spans="1:6">
      <c r="A5014" s="407"/>
      <c r="B5014" s="407"/>
      <c r="C5014" s="190" t="s">
        <v>2405</v>
      </c>
      <c r="D5014" s="191">
        <v>0</v>
      </c>
      <c r="E5014" s="191">
        <v>1</v>
      </c>
      <c r="F5014" s="190">
        <v>49</v>
      </c>
    </row>
    <row r="5015" spans="1:6">
      <c r="A5015" s="407"/>
      <c r="B5015" s="407"/>
      <c r="C5015" s="190" t="s">
        <v>2411</v>
      </c>
      <c r="D5015" s="191">
        <v>0</v>
      </c>
      <c r="E5015" s="191">
        <v>1</v>
      </c>
      <c r="F5015" s="190">
        <v>49</v>
      </c>
    </row>
    <row r="5016" spans="1:6">
      <c r="A5016" s="407"/>
      <c r="B5016" s="407"/>
      <c r="C5016" s="190" t="s">
        <v>2406</v>
      </c>
      <c r="D5016" s="191">
        <v>0</v>
      </c>
      <c r="E5016" s="191">
        <v>1</v>
      </c>
      <c r="F5016" s="190">
        <v>49</v>
      </c>
    </row>
    <row r="5017" spans="1:6">
      <c r="A5017" s="407"/>
      <c r="B5017" s="407"/>
      <c r="C5017" s="190" t="s">
        <v>2412</v>
      </c>
      <c r="D5017" s="191">
        <v>0</v>
      </c>
      <c r="E5017" s="191">
        <v>1</v>
      </c>
      <c r="F5017" s="190">
        <v>49</v>
      </c>
    </row>
    <row r="5018" spans="1:6">
      <c r="A5018" s="407"/>
      <c r="B5018" s="407"/>
      <c r="C5018" s="190" t="s">
        <v>2415</v>
      </c>
      <c r="D5018" s="191">
        <v>0</v>
      </c>
      <c r="E5018" s="191">
        <v>1</v>
      </c>
      <c r="F5018" s="190">
        <v>36</v>
      </c>
    </row>
    <row r="5019" spans="1:6">
      <c r="A5019" s="407"/>
      <c r="B5019" s="407"/>
      <c r="C5019" s="190" t="s">
        <v>2421</v>
      </c>
      <c r="D5019" s="191">
        <v>0</v>
      </c>
      <c r="E5019" s="191">
        <v>1</v>
      </c>
      <c r="F5019" s="190">
        <v>36</v>
      </c>
    </row>
    <row r="5020" spans="1:6">
      <c r="A5020" s="407"/>
      <c r="B5020" s="407"/>
      <c r="C5020" s="190" t="s">
        <v>2416</v>
      </c>
      <c r="D5020" s="191">
        <v>0</v>
      </c>
      <c r="E5020" s="191">
        <v>1</v>
      </c>
      <c r="F5020" s="190">
        <v>36</v>
      </c>
    </row>
    <row r="5021" spans="1:6">
      <c r="A5021" s="407"/>
      <c r="B5021" s="407"/>
      <c r="C5021" s="190" t="s">
        <v>2422</v>
      </c>
      <c r="D5021" s="191">
        <v>0</v>
      </c>
      <c r="E5021" s="191">
        <v>1</v>
      </c>
      <c r="F5021" s="190">
        <v>36</v>
      </c>
    </row>
    <row r="5022" spans="1:6">
      <c r="A5022" s="407"/>
      <c r="B5022" s="407"/>
      <c r="C5022" s="190" t="s">
        <v>2419</v>
      </c>
      <c r="D5022" s="191">
        <v>0</v>
      </c>
      <c r="E5022" s="191">
        <v>1</v>
      </c>
      <c r="F5022" s="190">
        <v>36</v>
      </c>
    </row>
    <row r="5023" spans="1:6">
      <c r="A5023" s="407"/>
      <c r="B5023" s="407"/>
      <c r="C5023" s="190" t="s">
        <v>2425</v>
      </c>
      <c r="D5023" s="191">
        <v>0</v>
      </c>
      <c r="E5023" s="191">
        <v>1</v>
      </c>
      <c r="F5023" s="190">
        <v>36</v>
      </c>
    </row>
    <row r="5024" spans="1:6">
      <c r="A5024" s="407"/>
      <c r="B5024" s="407"/>
      <c r="C5024" s="190" t="s">
        <v>2417</v>
      </c>
      <c r="D5024" s="191">
        <v>0</v>
      </c>
      <c r="E5024" s="191">
        <v>1</v>
      </c>
      <c r="F5024" s="190">
        <v>36</v>
      </c>
    </row>
    <row r="5025" spans="1:6">
      <c r="A5025" s="407"/>
      <c r="B5025" s="407"/>
      <c r="C5025" s="190" t="s">
        <v>2423</v>
      </c>
      <c r="D5025" s="191">
        <v>0</v>
      </c>
      <c r="E5025" s="191">
        <v>1</v>
      </c>
      <c r="F5025" s="190">
        <v>36</v>
      </c>
    </row>
    <row r="5026" spans="1:6">
      <c r="A5026" s="407"/>
      <c r="B5026" s="407"/>
      <c r="C5026" s="190" t="s">
        <v>2418</v>
      </c>
      <c r="D5026" s="191">
        <v>0</v>
      </c>
      <c r="E5026" s="191">
        <v>1</v>
      </c>
      <c r="F5026" s="190">
        <v>36</v>
      </c>
    </row>
    <row r="5027" spans="1:6">
      <c r="A5027" s="407"/>
      <c r="B5027" s="407"/>
      <c r="C5027" s="190" t="s">
        <v>2424</v>
      </c>
      <c r="D5027" s="191">
        <v>0</v>
      </c>
      <c r="E5027" s="191">
        <v>1</v>
      </c>
      <c r="F5027" s="190">
        <v>36</v>
      </c>
    </row>
    <row r="5028" spans="1:6">
      <c r="A5028" s="407"/>
      <c r="B5028" s="407"/>
      <c r="C5028" s="190" t="s">
        <v>2428</v>
      </c>
      <c r="D5028" s="191">
        <v>0</v>
      </c>
      <c r="E5028" s="191">
        <v>1</v>
      </c>
      <c r="F5028" s="190">
        <v>36</v>
      </c>
    </row>
    <row r="5029" spans="1:6">
      <c r="A5029" s="407"/>
      <c r="B5029" s="407"/>
      <c r="C5029" s="190" t="s">
        <v>2434</v>
      </c>
      <c r="D5029" s="191">
        <v>0</v>
      </c>
      <c r="E5029" s="191">
        <v>1</v>
      </c>
      <c r="F5029" s="190">
        <v>36</v>
      </c>
    </row>
    <row r="5030" spans="1:6">
      <c r="A5030" s="407"/>
      <c r="B5030" s="407"/>
      <c r="C5030" s="190" t="s">
        <v>2429</v>
      </c>
      <c r="D5030" s="191">
        <v>0</v>
      </c>
      <c r="E5030" s="191">
        <v>1</v>
      </c>
      <c r="F5030" s="190">
        <v>36</v>
      </c>
    </row>
    <row r="5031" spans="1:6">
      <c r="A5031" s="407"/>
      <c r="B5031" s="407"/>
      <c r="C5031" s="190" t="s">
        <v>2435</v>
      </c>
      <c r="D5031" s="191">
        <v>0</v>
      </c>
      <c r="E5031" s="191">
        <v>1</v>
      </c>
      <c r="F5031" s="190">
        <v>36</v>
      </c>
    </row>
    <row r="5032" spans="1:6">
      <c r="A5032" s="407"/>
      <c r="B5032" s="407"/>
      <c r="C5032" s="190" t="s">
        <v>2432</v>
      </c>
      <c r="D5032" s="191">
        <v>0</v>
      </c>
      <c r="E5032" s="191">
        <v>1</v>
      </c>
      <c r="F5032" s="190">
        <v>36</v>
      </c>
    </row>
    <row r="5033" spans="1:6">
      <c r="A5033" s="407"/>
      <c r="B5033" s="407"/>
      <c r="C5033" s="190" t="s">
        <v>2438</v>
      </c>
      <c r="D5033" s="191">
        <v>0</v>
      </c>
      <c r="E5033" s="191">
        <v>1</v>
      </c>
      <c r="F5033" s="190">
        <v>36</v>
      </c>
    </row>
    <row r="5034" spans="1:6">
      <c r="A5034" s="407"/>
      <c r="B5034" s="407"/>
      <c r="C5034" s="190" t="s">
        <v>2430</v>
      </c>
      <c r="D5034" s="191">
        <v>0</v>
      </c>
      <c r="E5034" s="191">
        <v>1</v>
      </c>
      <c r="F5034" s="190">
        <v>36</v>
      </c>
    </row>
    <row r="5035" spans="1:6">
      <c r="A5035" s="407"/>
      <c r="B5035" s="407"/>
      <c r="C5035" s="190" t="s">
        <v>2436</v>
      </c>
      <c r="D5035" s="191">
        <v>0</v>
      </c>
      <c r="E5035" s="191">
        <v>1</v>
      </c>
      <c r="F5035" s="190">
        <v>36</v>
      </c>
    </row>
    <row r="5036" spans="1:6">
      <c r="A5036" s="407"/>
      <c r="B5036" s="407"/>
      <c r="C5036" s="190" t="s">
        <v>2431</v>
      </c>
      <c r="D5036" s="191">
        <v>0</v>
      </c>
      <c r="E5036" s="191">
        <v>1</v>
      </c>
      <c r="F5036" s="190">
        <v>36</v>
      </c>
    </row>
    <row r="5037" spans="1:6">
      <c r="A5037" s="407"/>
      <c r="B5037" s="407"/>
      <c r="C5037" s="190" t="s">
        <v>2437</v>
      </c>
      <c r="D5037" s="191">
        <v>0</v>
      </c>
      <c r="E5037" s="191">
        <v>1</v>
      </c>
      <c r="F5037" s="190">
        <v>36</v>
      </c>
    </row>
    <row r="5038" spans="1:6">
      <c r="A5038" s="407"/>
      <c r="B5038" s="407"/>
      <c r="C5038" s="190" t="s">
        <v>2441</v>
      </c>
      <c r="D5038" s="191">
        <v>0</v>
      </c>
      <c r="E5038" s="191">
        <v>1</v>
      </c>
      <c r="F5038" s="190">
        <v>49</v>
      </c>
    </row>
    <row r="5039" spans="1:6">
      <c r="A5039" s="407"/>
      <c r="B5039" s="407"/>
      <c r="C5039" s="190" t="s">
        <v>2447</v>
      </c>
      <c r="D5039" s="191">
        <v>0</v>
      </c>
      <c r="E5039" s="191">
        <v>1</v>
      </c>
      <c r="F5039" s="190">
        <v>49</v>
      </c>
    </row>
    <row r="5040" spans="1:6">
      <c r="A5040" s="407"/>
      <c r="B5040" s="407"/>
      <c r="C5040" s="190" t="s">
        <v>2442</v>
      </c>
      <c r="D5040" s="191">
        <v>0</v>
      </c>
      <c r="E5040" s="191">
        <v>1</v>
      </c>
      <c r="F5040" s="190">
        <v>49</v>
      </c>
    </row>
    <row r="5041" spans="1:6">
      <c r="A5041" s="407"/>
      <c r="B5041" s="407"/>
      <c r="C5041" s="190" t="s">
        <v>2448</v>
      </c>
      <c r="D5041" s="191">
        <v>0</v>
      </c>
      <c r="E5041" s="191">
        <v>1</v>
      </c>
      <c r="F5041" s="190">
        <v>49</v>
      </c>
    </row>
    <row r="5042" spans="1:6">
      <c r="A5042" s="407"/>
      <c r="B5042" s="407"/>
      <c r="C5042" s="190" t="s">
        <v>2445</v>
      </c>
      <c r="D5042" s="191">
        <v>0</v>
      </c>
      <c r="E5042" s="191">
        <v>1</v>
      </c>
      <c r="F5042" s="190">
        <v>49</v>
      </c>
    </row>
    <row r="5043" spans="1:6">
      <c r="A5043" s="407"/>
      <c r="B5043" s="407"/>
      <c r="C5043" s="190" t="s">
        <v>2451</v>
      </c>
      <c r="D5043" s="191">
        <v>0</v>
      </c>
      <c r="E5043" s="191">
        <v>1</v>
      </c>
      <c r="F5043" s="190">
        <v>49</v>
      </c>
    </row>
    <row r="5044" spans="1:6">
      <c r="A5044" s="407"/>
      <c r="B5044" s="407"/>
      <c r="C5044" s="190" t="s">
        <v>2443</v>
      </c>
      <c r="D5044" s="191">
        <v>0</v>
      </c>
      <c r="E5044" s="191">
        <v>1</v>
      </c>
      <c r="F5044" s="190">
        <v>49</v>
      </c>
    </row>
    <row r="5045" spans="1:6">
      <c r="A5045" s="407"/>
      <c r="B5045" s="407"/>
      <c r="C5045" s="190" t="s">
        <v>2449</v>
      </c>
      <c r="D5045" s="191">
        <v>0</v>
      </c>
      <c r="E5045" s="191">
        <v>1</v>
      </c>
      <c r="F5045" s="190">
        <v>49</v>
      </c>
    </row>
    <row r="5046" spans="1:6">
      <c r="A5046" s="407"/>
      <c r="B5046" s="407"/>
      <c r="C5046" s="190" t="s">
        <v>2444</v>
      </c>
      <c r="D5046" s="191">
        <v>0</v>
      </c>
      <c r="E5046" s="191">
        <v>1</v>
      </c>
      <c r="F5046" s="190">
        <v>49</v>
      </c>
    </row>
    <row r="5047" spans="1:6">
      <c r="A5047" s="407"/>
      <c r="B5047" s="407"/>
      <c r="C5047" s="190" t="s">
        <v>2450</v>
      </c>
      <c r="D5047" s="191">
        <v>0</v>
      </c>
      <c r="E5047" s="191">
        <v>1</v>
      </c>
      <c r="F5047" s="190">
        <v>49</v>
      </c>
    </row>
    <row r="5048" spans="1:6">
      <c r="A5048" s="407"/>
      <c r="B5048" s="407"/>
      <c r="C5048" s="190" t="s">
        <v>2454</v>
      </c>
      <c r="D5048" s="191">
        <v>0</v>
      </c>
      <c r="E5048" s="191">
        <v>1</v>
      </c>
      <c r="F5048" s="190">
        <v>36</v>
      </c>
    </row>
    <row r="5049" spans="1:6">
      <c r="A5049" s="407"/>
      <c r="B5049" s="407"/>
      <c r="C5049" s="190" t="s">
        <v>2460</v>
      </c>
      <c r="D5049" s="191">
        <v>0</v>
      </c>
      <c r="E5049" s="191">
        <v>1</v>
      </c>
      <c r="F5049" s="190">
        <v>36</v>
      </c>
    </row>
    <row r="5050" spans="1:6">
      <c r="A5050" s="407"/>
      <c r="B5050" s="407"/>
      <c r="C5050" s="190" t="s">
        <v>2455</v>
      </c>
      <c r="D5050" s="191">
        <v>0</v>
      </c>
      <c r="E5050" s="191">
        <v>1</v>
      </c>
      <c r="F5050" s="190">
        <v>36</v>
      </c>
    </row>
    <row r="5051" spans="1:6">
      <c r="A5051" s="407"/>
      <c r="B5051" s="407"/>
      <c r="C5051" s="190" t="s">
        <v>2461</v>
      </c>
      <c r="D5051" s="191">
        <v>0</v>
      </c>
      <c r="E5051" s="191">
        <v>1</v>
      </c>
      <c r="F5051" s="190">
        <v>36</v>
      </c>
    </row>
    <row r="5052" spans="1:6">
      <c r="A5052" s="407"/>
      <c r="B5052" s="407"/>
      <c r="C5052" s="190" t="s">
        <v>2458</v>
      </c>
      <c r="D5052" s="191">
        <v>0</v>
      </c>
      <c r="E5052" s="191">
        <v>1</v>
      </c>
      <c r="F5052" s="190">
        <v>36</v>
      </c>
    </row>
    <row r="5053" spans="1:6">
      <c r="A5053" s="407"/>
      <c r="B5053" s="407"/>
      <c r="C5053" s="190" t="s">
        <v>2464</v>
      </c>
      <c r="D5053" s="191">
        <v>0</v>
      </c>
      <c r="E5053" s="191">
        <v>1</v>
      </c>
      <c r="F5053" s="190">
        <v>36</v>
      </c>
    </row>
    <row r="5054" spans="1:6">
      <c r="A5054" s="407"/>
      <c r="B5054" s="407"/>
      <c r="C5054" s="190" t="s">
        <v>2456</v>
      </c>
      <c r="D5054" s="191">
        <v>0</v>
      </c>
      <c r="E5054" s="191">
        <v>1</v>
      </c>
      <c r="F5054" s="190">
        <v>36</v>
      </c>
    </row>
    <row r="5055" spans="1:6">
      <c r="A5055" s="407"/>
      <c r="B5055" s="407"/>
      <c r="C5055" s="190" t="s">
        <v>2462</v>
      </c>
      <c r="D5055" s="191">
        <v>0</v>
      </c>
      <c r="E5055" s="191">
        <v>1</v>
      </c>
      <c r="F5055" s="190">
        <v>36</v>
      </c>
    </row>
    <row r="5056" spans="1:6">
      <c r="A5056" s="407"/>
      <c r="B5056" s="407"/>
      <c r="C5056" s="190" t="s">
        <v>2457</v>
      </c>
      <c r="D5056" s="191">
        <v>0</v>
      </c>
      <c r="E5056" s="191">
        <v>1</v>
      </c>
      <c r="F5056" s="190">
        <v>36</v>
      </c>
    </row>
    <row r="5057" spans="1:6">
      <c r="A5057" s="407"/>
      <c r="B5057" s="407"/>
      <c r="C5057" s="190" t="s">
        <v>2463</v>
      </c>
      <c r="D5057" s="191">
        <v>0</v>
      </c>
      <c r="E5057" s="191">
        <v>1</v>
      </c>
      <c r="F5057" s="190">
        <v>36</v>
      </c>
    </row>
    <row r="5058" spans="1:6">
      <c r="A5058" s="407"/>
      <c r="B5058" s="407"/>
      <c r="C5058" s="190" t="s">
        <v>2350</v>
      </c>
      <c r="D5058" s="191">
        <v>0</v>
      </c>
      <c r="E5058" s="191">
        <v>1</v>
      </c>
      <c r="F5058" s="190">
        <v>36</v>
      </c>
    </row>
    <row r="5059" spans="1:6">
      <c r="A5059" s="407"/>
      <c r="B5059" s="407"/>
      <c r="C5059" s="190" t="s">
        <v>2357</v>
      </c>
      <c r="D5059" s="191">
        <v>0</v>
      </c>
      <c r="E5059" s="191">
        <v>1</v>
      </c>
      <c r="F5059" s="190">
        <v>36</v>
      </c>
    </row>
    <row r="5060" spans="1:6">
      <c r="A5060" s="407"/>
      <c r="B5060" s="407"/>
      <c r="C5060" s="190" t="s">
        <v>2363</v>
      </c>
      <c r="D5060" s="191">
        <v>0</v>
      </c>
      <c r="E5060" s="191">
        <v>1</v>
      </c>
      <c r="F5060" s="190">
        <v>49</v>
      </c>
    </row>
    <row r="5061" spans="1:6">
      <c r="A5061" s="407"/>
      <c r="B5061" s="407"/>
      <c r="C5061" s="190" t="s">
        <v>2370</v>
      </c>
      <c r="D5061" s="191">
        <v>0</v>
      </c>
      <c r="E5061" s="191">
        <v>1</v>
      </c>
      <c r="F5061" s="190">
        <v>49</v>
      </c>
    </row>
    <row r="5062" spans="1:6">
      <c r="A5062" s="407"/>
      <c r="B5062" s="407"/>
      <c r="C5062" s="190" t="s">
        <v>8162</v>
      </c>
      <c r="D5062" s="191">
        <v>0</v>
      </c>
      <c r="E5062" s="191">
        <v>1</v>
      </c>
      <c r="F5062" s="190">
        <v>49</v>
      </c>
    </row>
    <row r="5063" spans="1:6">
      <c r="A5063" s="407"/>
      <c r="B5063" s="407"/>
      <c r="C5063" s="190" t="s">
        <v>8163</v>
      </c>
      <c r="D5063" s="191">
        <v>0</v>
      </c>
      <c r="E5063" s="191">
        <v>1</v>
      </c>
      <c r="F5063" s="190">
        <v>49</v>
      </c>
    </row>
    <row r="5064" spans="1:6">
      <c r="A5064" s="407"/>
      <c r="B5064" s="407"/>
      <c r="C5064" s="190" t="s">
        <v>2388</v>
      </c>
      <c r="D5064" s="191">
        <v>0</v>
      </c>
      <c r="E5064" s="191">
        <v>1</v>
      </c>
      <c r="F5064" s="190">
        <v>36</v>
      </c>
    </row>
    <row r="5065" spans="1:6">
      <c r="A5065" s="407"/>
      <c r="B5065" s="407"/>
      <c r="C5065" s="190" t="s">
        <v>2395</v>
      </c>
      <c r="D5065" s="191">
        <v>0</v>
      </c>
      <c r="E5065" s="191">
        <v>1</v>
      </c>
      <c r="F5065" s="190">
        <v>36</v>
      </c>
    </row>
    <row r="5066" spans="1:6">
      <c r="A5066" s="407"/>
      <c r="B5066" s="407"/>
      <c r="C5066" s="190" t="s">
        <v>2401</v>
      </c>
      <c r="D5066" s="191">
        <v>0</v>
      </c>
      <c r="E5066" s="191">
        <v>1</v>
      </c>
      <c r="F5066" s="190">
        <v>49</v>
      </c>
    </row>
    <row r="5067" spans="1:6">
      <c r="A5067" s="407"/>
      <c r="B5067" s="407"/>
      <c r="C5067" s="190" t="s">
        <v>2408</v>
      </c>
      <c r="D5067" s="191">
        <v>0</v>
      </c>
      <c r="E5067" s="191">
        <v>1</v>
      </c>
      <c r="F5067" s="190">
        <v>49</v>
      </c>
    </row>
    <row r="5068" spans="1:6">
      <c r="A5068" s="407"/>
      <c r="B5068" s="407"/>
      <c r="C5068" s="190" t="s">
        <v>2414</v>
      </c>
      <c r="D5068" s="191">
        <v>0</v>
      </c>
      <c r="E5068" s="191">
        <v>1</v>
      </c>
      <c r="F5068" s="190">
        <v>36</v>
      </c>
    </row>
    <row r="5069" spans="1:6">
      <c r="A5069" s="407"/>
      <c r="B5069" s="407"/>
      <c r="C5069" s="190" t="s">
        <v>2420</v>
      </c>
      <c r="D5069" s="191">
        <v>0</v>
      </c>
      <c r="E5069" s="191">
        <v>1</v>
      </c>
      <c r="F5069" s="190">
        <v>36</v>
      </c>
    </row>
    <row r="5070" spans="1:6">
      <c r="A5070" s="407"/>
      <c r="B5070" s="407"/>
      <c r="C5070" s="190" t="s">
        <v>2426</v>
      </c>
      <c r="D5070" s="191">
        <v>0</v>
      </c>
      <c r="E5070" s="191">
        <v>1</v>
      </c>
      <c r="F5070" s="190">
        <v>36</v>
      </c>
    </row>
    <row r="5071" spans="1:6">
      <c r="A5071" s="407"/>
      <c r="B5071" s="407"/>
      <c r="C5071" s="190" t="s">
        <v>2433</v>
      </c>
      <c r="D5071" s="191">
        <v>0</v>
      </c>
      <c r="E5071" s="191">
        <v>1</v>
      </c>
      <c r="F5071" s="190">
        <v>36</v>
      </c>
    </row>
    <row r="5072" spans="1:6">
      <c r="A5072" s="407"/>
      <c r="B5072" s="407"/>
      <c r="C5072" s="190" t="s">
        <v>2439</v>
      </c>
      <c r="D5072" s="191">
        <v>0</v>
      </c>
      <c r="E5072" s="191">
        <v>1</v>
      </c>
      <c r="F5072" s="190">
        <v>49</v>
      </c>
    </row>
    <row r="5073" spans="1:6">
      <c r="A5073" s="407"/>
      <c r="B5073" s="407"/>
      <c r="C5073" s="190" t="s">
        <v>2446</v>
      </c>
      <c r="D5073" s="191">
        <v>0</v>
      </c>
      <c r="E5073" s="191">
        <v>1</v>
      </c>
      <c r="F5073" s="190">
        <v>49</v>
      </c>
    </row>
    <row r="5074" spans="1:6">
      <c r="A5074" s="407"/>
      <c r="B5074" s="407"/>
      <c r="C5074" s="190" t="s">
        <v>2452</v>
      </c>
      <c r="D5074" s="191">
        <v>0</v>
      </c>
      <c r="E5074" s="191">
        <v>1</v>
      </c>
      <c r="F5074" s="190">
        <v>36</v>
      </c>
    </row>
    <row r="5075" spans="1:6">
      <c r="A5075" s="407"/>
      <c r="B5075" s="407"/>
      <c r="C5075" s="190" t="s">
        <v>2459</v>
      </c>
      <c r="D5075" s="191">
        <v>0</v>
      </c>
      <c r="E5075" s="191">
        <v>1</v>
      </c>
      <c r="F5075" s="190">
        <v>36</v>
      </c>
    </row>
    <row r="5076" spans="1:6">
      <c r="A5076" s="406" t="s">
        <v>702</v>
      </c>
      <c r="B5076" s="190" t="s">
        <v>3279</v>
      </c>
      <c r="C5076" s="190" t="s">
        <v>702</v>
      </c>
      <c r="D5076" s="191">
        <v>1</v>
      </c>
      <c r="E5076" s="191">
        <v>1</v>
      </c>
      <c r="F5076" s="190">
        <v>27</v>
      </c>
    </row>
    <row r="5077" spans="1:6">
      <c r="A5077" s="407"/>
      <c r="B5077" s="190" t="s">
        <v>4013</v>
      </c>
      <c r="C5077" s="190" t="s">
        <v>702</v>
      </c>
      <c r="D5077" s="191">
        <v>1</v>
      </c>
      <c r="E5077" s="191">
        <v>1</v>
      </c>
      <c r="F5077" s="190">
        <v>25</v>
      </c>
    </row>
    <row r="5078" spans="1:6">
      <c r="A5078" s="407"/>
      <c r="B5078" s="190" t="s">
        <v>3239</v>
      </c>
      <c r="C5078" s="190" t="s">
        <v>702</v>
      </c>
      <c r="D5078" s="191">
        <v>1</v>
      </c>
      <c r="E5078" s="191">
        <v>1</v>
      </c>
      <c r="F5078" s="190">
        <v>25</v>
      </c>
    </row>
    <row r="5079" spans="1:6">
      <c r="A5079" s="192" t="s">
        <v>8164</v>
      </c>
      <c r="B5079" s="190" t="s">
        <v>4013</v>
      </c>
      <c r="C5079" s="190" t="s">
        <v>8164</v>
      </c>
      <c r="D5079" s="191">
        <v>1</v>
      </c>
      <c r="E5079" s="191">
        <v>1</v>
      </c>
      <c r="F5079" s="190">
        <v>62</v>
      </c>
    </row>
    <row r="5080" spans="1:6">
      <c r="A5080" s="406" t="s">
        <v>8165</v>
      </c>
      <c r="B5080" s="407" t="s">
        <v>3856</v>
      </c>
      <c r="C5080" s="190" t="s">
        <v>8166</v>
      </c>
      <c r="D5080" s="191">
        <v>1</v>
      </c>
      <c r="E5080" s="191">
        <v>1</v>
      </c>
      <c r="F5080" s="190">
        <v>28</v>
      </c>
    </row>
    <row r="5081" spans="1:6">
      <c r="A5081" s="407"/>
      <c r="B5081" s="407"/>
      <c r="C5081" s="190" t="s">
        <v>8167</v>
      </c>
      <c r="D5081" s="191">
        <v>1</v>
      </c>
      <c r="E5081" s="191">
        <v>1</v>
      </c>
      <c r="F5081" s="190">
        <v>46</v>
      </c>
    </row>
    <row r="5082" spans="1:6">
      <c r="A5082" s="407"/>
      <c r="B5082" s="407"/>
      <c r="C5082" s="190" t="s">
        <v>8168</v>
      </c>
      <c r="D5082" s="191">
        <v>1</v>
      </c>
      <c r="E5082" s="191">
        <v>1</v>
      </c>
      <c r="F5082" s="190">
        <v>46</v>
      </c>
    </row>
    <row r="5083" spans="1:6">
      <c r="A5083" s="406" t="s">
        <v>8169</v>
      </c>
      <c r="B5083" s="407" t="s">
        <v>4651</v>
      </c>
      <c r="C5083" s="190" t="s">
        <v>8170</v>
      </c>
      <c r="D5083" s="191">
        <v>1</v>
      </c>
      <c r="E5083" s="191">
        <v>1</v>
      </c>
      <c r="F5083" s="190">
        <v>10</v>
      </c>
    </row>
    <row r="5084" spans="1:6">
      <c r="A5084" s="407"/>
      <c r="B5084" s="407"/>
      <c r="C5084" s="190" t="s">
        <v>8171</v>
      </c>
      <c r="D5084" s="191">
        <v>0</v>
      </c>
      <c r="E5084" s="191">
        <v>1</v>
      </c>
      <c r="F5084" s="190">
        <v>10</v>
      </c>
    </row>
    <row r="5085" spans="1:6">
      <c r="A5085" s="407"/>
      <c r="B5085" s="407"/>
      <c r="C5085" s="190" t="s">
        <v>8172</v>
      </c>
      <c r="D5085" s="191">
        <v>1</v>
      </c>
      <c r="E5085" s="191">
        <v>0</v>
      </c>
      <c r="F5085" s="190">
        <v>23</v>
      </c>
    </row>
    <row r="5086" spans="1:6">
      <c r="A5086" s="407"/>
      <c r="B5086" s="407"/>
      <c r="C5086" s="190" t="s">
        <v>8173</v>
      </c>
      <c r="D5086" s="191">
        <v>1</v>
      </c>
      <c r="E5086" s="191">
        <v>0</v>
      </c>
      <c r="F5086" s="190">
        <v>26</v>
      </c>
    </row>
    <row r="5087" spans="1:6">
      <c r="A5087" s="192" t="s">
        <v>8174</v>
      </c>
      <c r="B5087" s="190" t="s">
        <v>4131</v>
      </c>
      <c r="C5087" s="190" t="s">
        <v>8174</v>
      </c>
      <c r="D5087" s="191">
        <v>1</v>
      </c>
      <c r="E5087" s="191">
        <v>1</v>
      </c>
      <c r="F5087" s="190">
        <v>14</v>
      </c>
    </row>
    <row r="5088" spans="1:6">
      <c r="A5088" s="192" t="s">
        <v>8175</v>
      </c>
      <c r="B5088" s="190" t="s">
        <v>4131</v>
      </c>
      <c r="C5088" s="190" t="s">
        <v>8175</v>
      </c>
      <c r="D5088" s="191">
        <v>1</v>
      </c>
      <c r="E5088" s="191">
        <v>1</v>
      </c>
      <c r="F5088" s="190">
        <v>35</v>
      </c>
    </row>
    <row r="5089" spans="1:6">
      <c r="A5089" s="192" t="s">
        <v>8176</v>
      </c>
      <c r="B5089" s="190" t="s">
        <v>4131</v>
      </c>
      <c r="C5089" s="190" t="s">
        <v>8176</v>
      </c>
      <c r="D5089" s="191">
        <v>1</v>
      </c>
      <c r="E5089" s="191">
        <v>1</v>
      </c>
      <c r="F5089" s="190">
        <v>39</v>
      </c>
    </row>
    <row r="5090" spans="1:6">
      <c r="A5090" s="192" t="s">
        <v>8177</v>
      </c>
      <c r="B5090" s="190" t="s">
        <v>4131</v>
      </c>
      <c r="C5090" s="190" t="s">
        <v>8177</v>
      </c>
      <c r="D5090" s="191">
        <v>1</v>
      </c>
      <c r="E5090" s="191">
        <v>1</v>
      </c>
      <c r="F5090" s="190">
        <v>27</v>
      </c>
    </row>
    <row r="5091" spans="1:6">
      <c r="A5091" s="192" t="s">
        <v>8178</v>
      </c>
      <c r="B5091" s="190" t="s">
        <v>4131</v>
      </c>
      <c r="C5091" s="190" t="s">
        <v>8178</v>
      </c>
      <c r="D5091" s="191">
        <v>1</v>
      </c>
      <c r="E5091" s="191">
        <v>0</v>
      </c>
      <c r="F5091" s="190">
        <v>378</v>
      </c>
    </row>
    <row r="5092" spans="1:6">
      <c r="A5092" s="406" t="s">
        <v>8179</v>
      </c>
      <c r="B5092" s="407" t="s">
        <v>4131</v>
      </c>
      <c r="C5092" s="190" t="s">
        <v>8180</v>
      </c>
      <c r="D5092" s="191">
        <v>1</v>
      </c>
      <c r="E5092" s="191">
        <v>0</v>
      </c>
      <c r="F5092" s="190">
        <v>20</v>
      </c>
    </row>
    <row r="5093" spans="1:6">
      <c r="A5093" s="407"/>
      <c r="B5093" s="407"/>
      <c r="C5093" s="190" t="s">
        <v>8181</v>
      </c>
      <c r="D5093" s="191">
        <v>1</v>
      </c>
      <c r="E5093" s="191">
        <v>0</v>
      </c>
      <c r="F5093" s="190">
        <v>20</v>
      </c>
    </row>
    <row r="5094" spans="1:6">
      <c r="A5094" s="407"/>
      <c r="B5094" s="407"/>
      <c r="C5094" s="190" t="s">
        <v>8182</v>
      </c>
      <c r="D5094" s="191">
        <v>1</v>
      </c>
      <c r="E5094" s="191">
        <v>0</v>
      </c>
      <c r="F5094" s="190">
        <v>20</v>
      </c>
    </row>
    <row r="5095" spans="1:6">
      <c r="A5095" s="407"/>
      <c r="B5095" s="407"/>
      <c r="C5095" s="190" t="s">
        <v>8183</v>
      </c>
      <c r="D5095" s="191">
        <v>1</v>
      </c>
      <c r="E5095" s="191">
        <v>0</v>
      </c>
      <c r="F5095" s="190">
        <v>20</v>
      </c>
    </row>
    <row r="5096" spans="1:6">
      <c r="A5096" s="407"/>
      <c r="B5096" s="407"/>
      <c r="C5096" s="190" t="s">
        <v>8184</v>
      </c>
      <c r="D5096" s="191">
        <v>1</v>
      </c>
      <c r="E5096" s="191">
        <v>0</v>
      </c>
      <c r="F5096" s="190">
        <v>27</v>
      </c>
    </row>
    <row r="5097" spans="1:6">
      <c r="A5097" s="407"/>
      <c r="B5097" s="407"/>
      <c r="C5097" s="190" t="s">
        <v>8185</v>
      </c>
      <c r="D5097" s="191">
        <v>1</v>
      </c>
      <c r="E5097" s="191">
        <v>0</v>
      </c>
      <c r="F5097" s="190">
        <v>378</v>
      </c>
    </row>
    <row r="5098" spans="1:6">
      <c r="A5098" s="407"/>
      <c r="B5098" s="407" t="s">
        <v>4136</v>
      </c>
      <c r="C5098" s="190" t="s">
        <v>8186</v>
      </c>
      <c r="D5098" s="191">
        <v>1</v>
      </c>
      <c r="E5098" s="191">
        <v>1</v>
      </c>
      <c r="F5098" s="190">
        <v>25</v>
      </c>
    </row>
    <row r="5099" spans="1:6">
      <c r="A5099" s="407"/>
      <c r="B5099" s="407"/>
      <c r="C5099" s="190" t="s">
        <v>8187</v>
      </c>
      <c r="D5099" s="191">
        <v>0</v>
      </c>
      <c r="E5099" s="191">
        <v>1</v>
      </c>
      <c r="F5099" s="190">
        <v>17</v>
      </c>
    </row>
    <row r="5100" spans="1:6">
      <c r="A5100" s="406" t="s">
        <v>8188</v>
      </c>
      <c r="B5100" s="407" t="s">
        <v>4131</v>
      </c>
      <c r="C5100" s="190" t="s">
        <v>8189</v>
      </c>
      <c r="D5100" s="191">
        <v>0</v>
      </c>
      <c r="E5100" s="191">
        <v>1</v>
      </c>
      <c r="F5100" s="190">
        <v>161</v>
      </c>
    </row>
    <row r="5101" spans="1:6">
      <c r="A5101" s="407"/>
      <c r="B5101" s="407"/>
      <c r="C5101" s="190" t="s">
        <v>8190</v>
      </c>
      <c r="D5101" s="191">
        <v>0</v>
      </c>
      <c r="E5101" s="191">
        <v>1</v>
      </c>
      <c r="F5101" s="190">
        <v>197</v>
      </c>
    </row>
    <row r="5102" spans="1:6">
      <c r="A5102" s="407"/>
      <c r="B5102" s="407"/>
      <c r="C5102" s="190" t="s">
        <v>8191</v>
      </c>
      <c r="D5102" s="191">
        <v>0</v>
      </c>
      <c r="E5102" s="191">
        <v>1</v>
      </c>
      <c r="F5102" s="190">
        <v>197</v>
      </c>
    </row>
    <row r="5103" spans="1:6">
      <c r="A5103" s="407"/>
      <c r="B5103" s="407"/>
      <c r="C5103" s="190" t="s">
        <v>8192</v>
      </c>
      <c r="D5103" s="191">
        <v>0</v>
      </c>
      <c r="E5103" s="191">
        <v>1</v>
      </c>
      <c r="F5103" s="190">
        <v>197</v>
      </c>
    </row>
    <row r="5104" spans="1:6">
      <c r="A5104" s="407"/>
      <c r="B5104" s="407"/>
      <c r="C5104" s="190" t="s">
        <v>8193</v>
      </c>
      <c r="D5104" s="191">
        <v>0</v>
      </c>
      <c r="E5104" s="191">
        <v>1</v>
      </c>
      <c r="F5104" s="190">
        <v>197</v>
      </c>
    </row>
    <row r="5105" spans="1:6">
      <c r="A5105" s="407"/>
      <c r="B5105" s="407"/>
      <c r="C5105" s="190" t="s">
        <v>8194</v>
      </c>
      <c r="D5105" s="191">
        <v>0</v>
      </c>
      <c r="E5105" s="191">
        <v>1</v>
      </c>
      <c r="F5105" s="190">
        <v>110</v>
      </c>
    </row>
    <row r="5106" spans="1:6">
      <c r="A5106" s="407"/>
      <c r="B5106" s="407"/>
      <c r="C5106" s="190" t="s">
        <v>8195</v>
      </c>
      <c r="D5106" s="191">
        <v>0</v>
      </c>
      <c r="E5106" s="191">
        <v>1</v>
      </c>
      <c r="F5106" s="190">
        <v>110</v>
      </c>
    </row>
    <row r="5107" spans="1:6">
      <c r="A5107" s="407"/>
      <c r="B5107" s="407"/>
      <c r="C5107" s="190" t="s">
        <v>8196</v>
      </c>
      <c r="D5107" s="191">
        <v>0</v>
      </c>
      <c r="E5107" s="191">
        <v>1</v>
      </c>
      <c r="F5107" s="190">
        <v>110</v>
      </c>
    </row>
    <row r="5108" spans="1:6">
      <c r="A5108" s="407"/>
      <c r="B5108" s="407"/>
      <c r="C5108" s="190" t="s">
        <v>8197</v>
      </c>
      <c r="D5108" s="191">
        <v>0</v>
      </c>
      <c r="E5108" s="191">
        <v>1</v>
      </c>
      <c r="F5108" s="190">
        <v>110</v>
      </c>
    </row>
    <row r="5109" spans="1:6">
      <c r="A5109" s="407"/>
      <c r="B5109" s="407"/>
      <c r="C5109" s="190" t="s">
        <v>8198</v>
      </c>
      <c r="D5109" s="191">
        <v>0</v>
      </c>
      <c r="E5109" s="191">
        <v>1</v>
      </c>
      <c r="F5109" s="190">
        <v>208</v>
      </c>
    </row>
    <row r="5110" spans="1:6">
      <c r="A5110" s="407"/>
      <c r="B5110" s="407"/>
      <c r="C5110" s="190" t="s">
        <v>8199</v>
      </c>
      <c r="D5110" s="191">
        <v>0</v>
      </c>
      <c r="E5110" s="191">
        <v>1</v>
      </c>
      <c r="F5110" s="190">
        <v>208</v>
      </c>
    </row>
    <row r="5111" spans="1:6">
      <c r="A5111" s="407"/>
      <c r="B5111" s="407"/>
      <c r="C5111" s="190" t="s">
        <v>8200</v>
      </c>
      <c r="D5111" s="191">
        <v>0</v>
      </c>
      <c r="E5111" s="191">
        <v>1</v>
      </c>
      <c r="F5111" s="190">
        <v>208</v>
      </c>
    </row>
    <row r="5112" spans="1:6">
      <c r="A5112" s="407"/>
      <c r="B5112" s="407"/>
      <c r="C5112" s="190" t="s">
        <v>8201</v>
      </c>
      <c r="D5112" s="191">
        <v>0</v>
      </c>
      <c r="E5112" s="191">
        <v>1</v>
      </c>
      <c r="F5112" s="190">
        <v>208</v>
      </c>
    </row>
    <row r="5113" spans="1:6">
      <c r="A5113" s="407"/>
      <c r="B5113" s="407"/>
      <c r="C5113" s="190" t="s">
        <v>8202</v>
      </c>
      <c r="D5113" s="191">
        <v>0</v>
      </c>
      <c r="E5113" s="191">
        <v>1</v>
      </c>
      <c r="F5113" s="190">
        <v>208</v>
      </c>
    </row>
    <row r="5114" spans="1:6">
      <c r="A5114" s="407"/>
      <c r="B5114" s="407"/>
      <c r="C5114" s="190" t="s">
        <v>8203</v>
      </c>
      <c r="D5114" s="191">
        <v>0</v>
      </c>
      <c r="E5114" s="191">
        <v>1</v>
      </c>
      <c r="F5114" s="190">
        <v>208</v>
      </c>
    </row>
    <row r="5115" spans="1:6">
      <c r="A5115" s="407"/>
      <c r="B5115" s="407"/>
      <c r="C5115" s="190" t="s">
        <v>8204</v>
      </c>
      <c r="D5115" s="191">
        <v>0</v>
      </c>
      <c r="E5115" s="191">
        <v>1</v>
      </c>
      <c r="F5115" s="190">
        <v>274</v>
      </c>
    </row>
    <row r="5116" spans="1:6">
      <c r="A5116" s="407"/>
      <c r="B5116" s="407"/>
      <c r="C5116" s="190" t="s">
        <v>8205</v>
      </c>
      <c r="D5116" s="191">
        <v>0</v>
      </c>
      <c r="E5116" s="191">
        <v>1</v>
      </c>
      <c r="F5116" s="190">
        <v>274</v>
      </c>
    </row>
    <row r="5117" spans="1:6">
      <c r="A5117" s="407"/>
      <c r="B5117" s="407"/>
      <c r="C5117" s="190" t="s">
        <v>8206</v>
      </c>
      <c r="D5117" s="191">
        <v>0</v>
      </c>
      <c r="E5117" s="191">
        <v>1</v>
      </c>
      <c r="F5117" s="190">
        <v>274</v>
      </c>
    </row>
    <row r="5118" spans="1:6">
      <c r="A5118" s="407"/>
      <c r="B5118" s="407"/>
      <c r="C5118" s="190" t="s">
        <v>8207</v>
      </c>
      <c r="D5118" s="191">
        <v>0</v>
      </c>
      <c r="E5118" s="191">
        <v>1</v>
      </c>
      <c r="F5118" s="190">
        <v>178</v>
      </c>
    </row>
    <row r="5119" spans="1:6">
      <c r="A5119" s="407"/>
      <c r="B5119" s="407"/>
      <c r="C5119" s="190" t="s">
        <v>8208</v>
      </c>
      <c r="D5119" s="191">
        <v>0</v>
      </c>
      <c r="E5119" s="191">
        <v>1</v>
      </c>
      <c r="F5119" s="190">
        <v>178</v>
      </c>
    </row>
    <row r="5120" spans="1:6">
      <c r="A5120" s="407"/>
      <c r="B5120" s="407"/>
      <c r="C5120" s="190" t="s">
        <v>8209</v>
      </c>
      <c r="D5120" s="191">
        <v>0</v>
      </c>
      <c r="E5120" s="191">
        <v>1</v>
      </c>
      <c r="F5120" s="190">
        <v>203</v>
      </c>
    </row>
    <row r="5121" spans="1:6">
      <c r="A5121" s="407"/>
      <c r="B5121" s="407"/>
      <c r="C5121" s="190" t="s">
        <v>8210</v>
      </c>
      <c r="D5121" s="191">
        <v>0</v>
      </c>
      <c r="E5121" s="191">
        <v>1</v>
      </c>
      <c r="F5121" s="190">
        <v>203</v>
      </c>
    </row>
    <row r="5122" spans="1:6">
      <c r="A5122" s="407"/>
      <c r="B5122" s="407"/>
      <c r="C5122" s="190" t="s">
        <v>8211</v>
      </c>
      <c r="D5122" s="191">
        <v>0</v>
      </c>
      <c r="E5122" s="191">
        <v>1</v>
      </c>
      <c r="F5122" s="190">
        <v>203</v>
      </c>
    </row>
    <row r="5123" spans="1:6">
      <c r="A5123" s="407"/>
      <c r="B5123" s="407"/>
      <c r="C5123" s="190" t="s">
        <v>8212</v>
      </c>
      <c r="D5123" s="191">
        <v>0</v>
      </c>
      <c r="E5123" s="191">
        <v>1</v>
      </c>
      <c r="F5123" s="190">
        <v>116</v>
      </c>
    </row>
    <row r="5124" spans="1:6">
      <c r="A5124" s="407"/>
      <c r="B5124" s="407"/>
      <c r="C5124" s="190" t="s">
        <v>8213</v>
      </c>
      <c r="D5124" s="191">
        <v>0</v>
      </c>
      <c r="E5124" s="191">
        <v>1</v>
      </c>
      <c r="F5124" s="190">
        <v>116</v>
      </c>
    </row>
    <row r="5125" spans="1:6">
      <c r="A5125" s="407"/>
      <c r="B5125" s="407"/>
      <c r="C5125" s="190" t="s">
        <v>8214</v>
      </c>
      <c r="D5125" s="191">
        <v>0</v>
      </c>
      <c r="E5125" s="191">
        <v>1</v>
      </c>
      <c r="F5125" s="190">
        <v>203</v>
      </c>
    </row>
    <row r="5126" spans="1:6">
      <c r="A5126" s="407"/>
      <c r="B5126" s="407"/>
      <c r="C5126" s="190" t="s">
        <v>8215</v>
      </c>
      <c r="D5126" s="191">
        <v>0</v>
      </c>
      <c r="E5126" s="191">
        <v>1</v>
      </c>
      <c r="F5126" s="190">
        <v>203</v>
      </c>
    </row>
    <row r="5127" spans="1:6">
      <c r="A5127" s="407"/>
      <c r="B5127" s="407"/>
      <c r="C5127" s="190" t="s">
        <v>8216</v>
      </c>
      <c r="D5127" s="191">
        <v>0</v>
      </c>
      <c r="E5127" s="191">
        <v>1</v>
      </c>
      <c r="F5127" s="190">
        <v>203</v>
      </c>
    </row>
    <row r="5128" spans="1:6">
      <c r="A5128" s="407"/>
      <c r="B5128" s="407"/>
      <c r="C5128" s="190" t="s">
        <v>8217</v>
      </c>
      <c r="D5128" s="191">
        <v>0</v>
      </c>
      <c r="E5128" s="191">
        <v>1</v>
      </c>
      <c r="F5128" s="190">
        <v>116</v>
      </c>
    </row>
    <row r="5129" spans="1:6">
      <c r="A5129" s="407"/>
      <c r="B5129" s="407"/>
      <c r="C5129" s="190" t="s">
        <v>8218</v>
      </c>
      <c r="D5129" s="191">
        <v>0</v>
      </c>
      <c r="E5129" s="191">
        <v>1</v>
      </c>
      <c r="F5129" s="190">
        <v>116</v>
      </c>
    </row>
    <row r="5130" spans="1:6">
      <c r="A5130" s="407"/>
      <c r="B5130" s="407"/>
      <c r="C5130" s="190" t="s">
        <v>8219</v>
      </c>
      <c r="D5130" s="191">
        <v>0</v>
      </c>
      <c r="E5130" s="191">
        <v>1</v>
      </c>
      <c r="F5130" s="190">
        <v>203</v>
      </c>
    </row>
    <row r="5131" spans="1:6">
      <c r="A5131" s="407"/>
      <c r="B5131" s="407"/>
      <c r="C5131" s="190" t="s">
        <v>8220</v>
      </c>
      <c r="D5131" s="191">
        <v>0</v>
      </c>
      <c r="E5131" s="191">
        <v>1</v>
      </c>
      <c r="F5131" s="190">
        <v>203</v>
      </c>
    </row>
    <row r="5132" spans="1:6">
      <c r="A5132" s="407"/>
      <c r="B5132" s="407"/>
      <c r="C5132" s="190" t="s">
        <v>8221</v>
      </c>
      <c r="D5132" s="191">
        <v>0</v>
      </c>
      <c r="E5132" s="191">
        <v>1</v>
      </c>
      <c r="F5132" s="190">
        <v>203</v>
      </c>
    </row>
    <row r="5133" spans="1:6">
      <c r="A5133" s="407"/>
      <c r="B5133" s="407"/>
      <c r="C5133" s="190" t="s">
        <v>8222</v>
      </c>
      <c r="D5133" s="191">
        <v>0</v>
      </c>
      <c r="E5133" s="191">
        <v>1</v>
      </c>
      <c r="F5133" s="190">
        <v>116</v>
      </c>
    </row>
    <row r="5134" spans="1:6">
      <c r="A5134" s="407"/>
      <c r="B5134" s="407"/>
      <c r="C5134" s="190" t="s">
        <v>8223</v>
      </c>
      <c r="D5134" s="191">
        <v>0</v>
      </c>
      <c r="E5134" s="191">
        <v>1</v>
      </c>
      <c r="F5134" s="190">
        <v>116</v>
      </c>
    </row>
    <row r="5135" spans="1:6">
      <c r="A5135" s="407"/>
      <c r="B5135" s="407"/>
      <c r="C5135" s="190" t="s">
        <v>8224</v>
      </c>
      <c r="D5135" s="191">
        <v>0</v>
      </c>
      <c r="E5135" s="191">
        <v>1</v>
      </c>
      <c r="F5135" s="190">
        <v>108</v>
      </c>
    </row>
    <row r="5136" spans="1:6">
      <c r="A5136" s="407"/>
      <c r="B5136" s="407"/>
      <c r="C5136" s="190" t="s">
        <v>8225</v>
      </c>
      <c r="D5136" s="191">
        <v>0</v>
      </c>
      <c r="E5136" s="191">
        <v>1</v>
      </c>
      <c r="F5136" s="190">
        <v>108</v>
      </c>
    </row>
    <row r="5137" spans="1:6">
      <c r="A5137" s="407"/>
      <c r="B5137" s="407"/>
      <c r="C5137" s="190" t="s">
        <v>8226</v>
      </c>
      <c r="D5137" s="191">
        <v>0</v>
      </c>
      <c r="E5137" s="191">
        <v>1</v>
      </c>
      <c r="F5137" s="190">
        <v>108</v>
      </c>
    </row>
    <row r="5138" spans="1:6">
      <c r="A5138" s="407"/>
      <c r="B5138" s="407"/>
      <c r="C5138" s="190" t="s">
        <v>8227</v>
      </c>
      <c r="D5138" s="191">
        <v>0</v>
      </c>
      <c r="E5138" s="191">
        <v>1</v>
      </c>
      <c r="F5138" s="190">
        <v>108</v>
      </c>
    </row>
    <row r="5139" spans="1:6">
      <c r="A5139" s="407"/>
      <c r="B5139" s="407"/>
      <c r="C5139" s="190" t="s">
        <v>8228</v>
      </c>
      <c r="D5139" s="191">
        <v>0</v>
      </c>
      <c r="E5139" s="191">
        <v>1</v>
      </c>
      <c r="F5139" s="190">
        <v>108</v>
      </c>
    </row>
    <row r="5140" spans="1:6">
      <c r="A5140" s="407"/>
      <c r="B5140" s="407"/>
      <c r="C5140" s="190" t="s">
        <v>8229</v>
      </c>
      <c r="D5140" s="191">
        <v>0</v>
      </c>
      <c r="E5140" s="191">
        <v>1</v>
      </c>
      <c r="F5140" s="190">
        <v>108</v>
      </c>
    </row>
    <row r="5141" spans="1:6">
      <c r="A5141" s="407"/>
      <c r="B5141" s="407"/>
      <c r="C5141" s="190" t="s">
        <v>8230</v>
      </c>
      <c r="D5141" s="191">
        <v>0</v>
      </c>
      <c r="E5141" s="191">
        <v>1</v>
      </c>
      <c r="F5141" s="190">
        <v>108</v>
      </c>
    </row>
    <row r="5142" spans="1:6">
      <c r="A5142" s="407"/>
      <c r="B5142" s="407"/>
      <c r="C5142" s="190" t="s">
        <v>8231</v>
      </c>
      <c r="D5142" s="191">
        <v>0</v>
      </c>
      <c r="E5142" s="191">
        <v>1</v>
      </c>
      <c r="F5142" s="190">
        <v>108</v>
      </c>
    </row>
    <row r="5143" spans="1:6">
      <c r="A5143" s="407"/>
      <c r="B5143" s="407"/>
      <c r="C5143" s="190" t="s">
        <v>8232</v>
      </c>
      <c r="D5143" s="191">
        <v>0</v>
      </c>
      <c r="E5143" s="191">
        <v>1</v>
      </c>
      <c r="F5143" s="190">
        <v>108</v>
      </c>
    </row>
    <row r="5144" spans="1:6">
      <c r="A5144" s="407"/>
      <c r="B5144" s="407"/>
      <c r="C5144" s="190" t="s">
        <v>8233</v>
      </c>
      <c r="D5144" s="191">
        <v>0</v>
      </c>
      <c r="E5144" s="191">
        <v>1</v>
      </c>
      <c r="F5144" s="190">
        <v>108</v>
      </c>
    </row>
    <row r="5145" spans="1:6">
      <c r="A5145" s="407"/>
      <c r="B5145" s="407"/>
      <c r="C5145" s="190" t="s">
        <v>8234</v>
      </c>
      <c r="D5145" s="191">
        <v>0</v>
      </c>
      <c r="E5145" s="191">
        <v>1</v>
      </c>
      <c r="F5145" s="190">
        <v>108</v>
      </c>
    </row>
    <row r="5146" spans="1:6">
      <c r="A5146" s="407"/>
      <c r="B5146" s="407"/>
      <c r="C5146" s="190" t="s">
        <v>8235</v>
      </c>
      <c r="D5146" s="191">
        <v>0</v>
      </c>
      <c r="E5146" s="191">
        <v>1</v>
      </c>
      <c r="F5146" s="190">
        <v>108</v>
      </c>
    </row>
    <row r="5147" spans="1:6">
      <c r="A5147" s="407"/>
      <c r="B5147" s="407"/>
      <c r="C5147" s="190" t="s">
        <v>8236</v>
      </c>
      <c r="D5147" s="191">
        <v>0</v>
      </c>
      <c r="E5147" s="191">
        <v>1</v>
      </c>
      <c r="F5147" s="190">
        <v>64</v>
      </c>
    </row>
    <row r="5148" spans="1:6">
      <c r="A5148" s="407"/>
      <c r="B5148" s="407"/>
      <c r="C5148" s="190" t="s">
        <v>8237</v>
      </c>
      <c r="D5148" s="191">
        <v>0</v>
      </c>
      <c r="E5148" s="191">
        <v>1</v>
      </c>
      <c r="F5148" s="190">
        <v>64</v>
      </c>
    </row>
    <row r="5149" spans="1:6">
      <c r="A5149" s="407"/>
      <c r="B5149" s="407"/>
      <c r="C5149" s="190" t="s">
        <v>8238</v>
      </c>
      <c r="D5149" s="191">
        <v>0</v>
      </c>
      <c r="E5149" s="191">
        <v>1</v>
      </c>
      <c r="F5149" s="190">
        <v>64</v>
      </c>
    </row>
    <row r="5150" spans="1:6">
      <c r="A5150" s="407"/>
      <c r="B5150" s="407"/>
      <c r="C5150" s="190" t="s">
        <v>8239</v>
      </c>
      <c r="D5150" s="191">
        <v>0</v>
      </c>
      <c r="E5150" s="191">
        <v>1</v>
      </c>
      <c r="F5150" s="190">
        <v>64</v>
      </c>
    </row>
    <row r="5151" spans="1:6">
      <c r="A5151" s="407"/>
      <c r="B5151" s="407"/>
      <c r="C5151" s="190" t="s">
        <v>8240</v>
      </c>
      <c r="D5151" s="191">
        <v>0</v>
      </c>
      <c r="E5151" s="191">
        <v>1</v>
      </c>
      <c r="F5151" s="190">
        <v>64</v>
      </c>
    </row>
    <row r="5152" spans="1:6">
      <c r="A5152" s="407"/>
      <c r="B5152" s="407"/>
      <c r="C5152" s="190" t="s">
        <v>8241</v>
      </c>
      <c r="D5152" s="191">
        <v>0</v>
      </c>
      <c r="E5152" s="191">
        <v>1</v>
      </c>
      <c r="F5152" s="190">
        <v>64</v>
      </c>
    </row>
    <row r="5153" spans="1:6">
      <c r="A5153" s="407"/>
      <c r="B5153" s="407"/>
      <c r="C5153" s="190" t="s">
        <v>8242</v>
      </c>
      <c r="D5153" s="191">
        <v>0</v>
      </c>
      <c r="E5153" s="191">
        <v>1</v>
      </c>
      <c r="F5153" s="190">
        <v>174</v>
      </c>
    </row>
    <row r="5154" spans="1:6">
      <c r="A5154" s="407"/>
      <c r="B5154" s="407"/>
      <c r="C5154" s="190" t="s">
        <v>8243</v>
      </c>
      <c r="D5154" s="191">
        <v>0</v>
      </c>
      <c r="E5154" s="191">
        <v>1</v>
      </c>
      <c r="F5154" s="190">
        <v>174</v>
      </c>
    </row>
    <row r="5155" spans="1:6">
      <c r="A5155" s="407"/>
      <c r="B5155" s="407"/>
      <c r="C5155" s="190" t="s">
        <v>8244</v>
      </c>
      <c r="D5155" s="191">
        <v>0</v>
      </c>
      <c r="E5155" s="191">
        <v>1</v>
      </c>
      <c r="F5155" s="190">
        <v>108</v>
      </c>
    </row>
    <row r="5156" spans="1:6">
      <c r="A5156" s="407"/>
      <c r="B5156" s="407"/>
      <c r="C5156" s="190" t="s">
        <v>8245</v>
      </c>
      <c r="D5156" s="191">
        <v>0</v>
      </c>
      <c r="E5156" s="191">
        <v>1</v>
      </c>
      <c r="F5156" s="190">
        <v>108</v>
      </c>
    </row>
    <row r="5157" spans="1:6">
      <c r="A5157" s="407"/>
      <c r="B5157" s="407"/>
      <c r="C5157" s="190" t="s">
        <v>8246</v>
      </c>
      <c r="D5157" s="191">
        <v>0</v>
      </c>
      <c r="E5157" s="191">
        <v>1</v>
      </c>
      <c r="F5157" s="190">
        <v>108</v>
      </c>
    </row>
    <row r="5158" spans="1:6">
      <c r="A5158" s="407"/>
      <c r="B5158" s="407"/>
      <c r="C5158" s="190" t="s">
        <v>8247</v>
      </c>
      <c r="D5158" s="191">
        <v>0</v>
      </c>
      <c r="E5158" s="191">
        <v>1</v>
      </c>
      <c r="F5158" s="190">
        <v>108</v>
      </c>
    </row>
    <row r="5159" spans="1:6">
      <c r="A5159" s="407"/>
      <c r="B5159" s="407"/>
      <c r="C5159" s="190" t="s">
        <v>8248</v>
      </c>
      <c r="D5159" s="191">
        <v>0</v>
      </c>
      <c r="E5159" s="191">
        <v>1</v>
      </c>
      <c r="F5159" s="190">
        <v>174</v>
      </c>
    </row>
    <row r="5160" spans="1:6">
      <c r="A5160" s="407"/>
      <c r="B5160" s="407"/>
      <c r="C5160" s="190" t="s">
        <v>8249</v>
      </c>
      <c r="D5160" s="191">
        <v>0</v>
      </c>
      <c r="E5160" s="191">
        <v>1</v>
      </c>
      <c r="F5160" s="190">
        <v>108</v>
      </c>
    </row>
    <row r="5161" spans="1:6">
      <c r="A5161" s="407"/>
      <c r="B5161" s="407"/>
      <c r="C5161" s="190" t="s">
        <v>8250</v>
      </c>
      <c r="D5161" s="191">
        <v>0</v>
      </c>
      <c r="E5161" s="191">
        <v>1</v>
      </c>
      <c r="F5161" s="190">
        <v>108</v>
      </c>
    </row>
    <row r="5162" spans="1:6">
      <c r="A5162" s="407"/>
      <c r="B5162" s="407"/>
      <c r="C5162" s="190" t="s">
        <v>8251</v>
      </c>
      <c r="D5162" s="191">
        <v>0</v>
      </c>
      <c r="E5162" s="191">
        <v>1</v>
      </c>
      <c r="F5162" s="190">
        <v>108</v>
      </c>
    </row>
    <row r="5163" spans="1:6">
      <c r="A5163" s="407"/>
      <c r="B5163" s="407"/>
      <c r="C5163" s="190" t="s">
        <v>8252</v>
      </c>
      <c r="D5163" s="191">
        <v>0</v>
      </c>
      <c r="E5163" s="191">
        <v>1</v>
      </c>
      <c r="F5163" s="190">
        <v>108</v>
      </c>
    </row>
    <row r="5164" spans="1:6">
      <c r="A5164" s="407"/>
      <c r="B5164" s="407"/>
      <c r="C5164" s="190" t="s">
        <v>8253</v>
      </c>
      <c r="D5164" s="191">
        <v>0</v>
      </c>
      <c r="E5164" s="191">
        <v>1</v>
      </c>
      <c r="F5164" s="190">
        <v>108</v>
      </c>
    </row>
    <row r="5165" spans="1:6">
      <c r="A5165" s="407"/>
      <c r="B5165" s="407"/>
      <c r="C5165" s="190" t="s">
        <v>8254</v>
      </c>
      <c r="D5165" s="191">
        <v>0</v>
      </c>
      <c r="E5165" s="191">
        <v>1</v>
      </c>
      <c r="F5165" s="190">
        <v>173</v>
      </c>
    </row>
    <row r="5166" spans="1:6">
      <c r="A5166" s="407"/>
      <c r="B5166" s="407"/>
      <c r="C5166" s="190" t="s">
        <v>8255</v>
      </c>
      <c r="D5166" s="191">
        <v>0</v>
      </c>
      <c r="E5166" s="191">
        <v>1</v>
      </c>
      <c r="F5166" s="190">
        <v>173</v>
      </c>
    </row>
    <row r="5167" spans="1:6">
      <c r="A5167" s="407"/>
      <c r="B5167" s="407"/>
      <c r="C5167" s="190" t="s">
        <v>8256</v>
      </c>
      <c r="D5167" s="191">
        <v>0</v>
      </c>
      <c r="E5167" s="191">
        <v>1</v>
      </c>
      <c r="F5167" s="190">
        <v>150</v>
      </c>
    </row>
    <row r="5168" spans="1:6">
      <c r="A5168" s="407"/>
      <c r="B5168" s="407"/>
      <c r="C5168" s="190" t="s">
        <v>8257</v>
      </c>
      <c r="D5168" s="191">
        <v>0</v>
      </c>
      <c r="E5168" s="191">
        <v>1</v>
      </c>
      <c r="F5168" s="190">
        <v>150</v>
      </c>
    </row>
    <row r="5169" spans="1:6">
      <c r="A5169" s="407"/>
      <c r="B5169" s="407"/>
      <c r="C5169" s="190" t="s">
        <v>8258</v>
      </c>
      <c r="D5169" s="191">
        <v>0</v>
      </c>
      <c r="E5169" s="191">
        <v>1</v>
      </c>
      <c r="F5169" s="190">
        <v>150</v>
      </c>
    </row>
    <row r="5170" spans="1:6">
      <c r="A5170" s="407"/>
      <c r="B5170" s="407"/>
      <c r="C5170" s="190" t="s">
        <v>8259</v>
      </c>
      <c r="D5170" s="191">
        <v>0</v>
      </c>
      <c r="E5170" s="191">
        <v>1</v>
      </c>
      <c r="F5170" s="190">
        <v>150</v>
      </c>
    </row>
    <row r="5171" spans="1:6">
      <c r="A5171" s="407"/>
      <c r="B5171" s="407"/>
      <c r="C5171" s="190" t="s">
        <v>8260</v>
      </c>
      <c r="D5171" s="191">
        <v>0</v>
      </c>
      <c r="E5171" s="191">
        <v>1</v>
      </c>
      <c r="F5171" s="190">
        <v>173</v>
      </c>
    </row>
    <row r="5172" spans="1:6">
      <c r="A5172" s="407"/>
      <c r="B5172" s="407"/>
      <c r="C5172" s="190" t="s">
        <v>8261</v>
      </c>
      <c r="D5172" s="191">
        <v>0</v>
      </c>
      <c r="E5172" s="191">
        <v>1</v>
      </c>
      <c r="F5172" s="190">
        <v>150</v>
      </c>
    </row>
    <row r="5173" spans="1:6">
      <c r="A5173" s="407"/>
      <c r="B5173" s="407"/>
      <c r="C5173" s="190" t="s">
        <v>8262</v>
      </c>
      <c r="D5173" s="191">
        <v>0</v>
      </c>
      <c r="E5173" s="191">
        <v>1</v>
      </c>
      <c r="F5173" s="190">
        <v>150</v>
      </c>
    </row>
    <row r="5174" spans="1:6">
      <c r="A5174" s="407"/>
      <c r="B5174" s="407"/>
      <c r="C5174" s="190" t="s">
        <v>8263</v>
      </c>
      <c r="D5174" s="191">
        <v>0</v>
      </c>
      <c r="E5174" s="191">
        <v>1</v>
      </c>
      <c r="F5174" s="190">
        <v>150</v>
      </c>
    </row>
    <row r="5175" spans="1:6">
      <c r="A5175" s="407"/>
      <c r="B5175" s="407"/>
      <c r="C5175" s="190" t="s">
        <v>8264</v>
      </c>
      <c r="D5175" s="191">
        <v>0</v>
      </c>
      <c r="E5175" s="191">
        <v>1</v>
      </c>
      <c r="F5175" s="190">
        <v>150</v>
      </c>
    </row>
    <row r="5176" spans="1:6">
      <c r="A5176" s="407"/>
      <c r="B5176" s="407"/>
      <c r="C5176" s="190" t="s">
        <v>8265</v>
      </c>
      <c r="D5176" s="191">
        <v>0</v>
      </c>
      <c r="E5176" s="191">
        <v>1</v>
      </c>
      <c r="F5176" s="190">
        <v>150</v>
      </c>
    </row>
    <row r="5177" spans="1:6">
      <c r="A5177" s="407"/>
      <c r="B5177" s="407"/>
      <c r="C5177" s="190" t="s">
        <v>8266</v>
      </c>
      <c r="D5177" s="191">
        <v>0</v>
      </c>
      <c r="E5177" s="191">
        <v>1</v>
      </c>
      <c r="F5177" s="190">
        <v>208</v>
      </c>
    </row>
    <row r="5178" spans="1:6">
      <c r="A5178" s="407"/>
      <c r="B5178" s="407"/>
      <c r="C5178" s="190" t="s">
        <v>8267</v>
      </c>
      <c r="D5178" s="191">
        <v>0</v>
      </c>
      <c r="E5178" s="191">
        <v>1</v>
      </c>
      <c r="F5178" s="190">
        <v>208</v>
      </c>
    </row>
    <row r="5179" spans="1:6">
      <c r="A5179" s="407"/>
      <c r="B5179" s="407"/>
      <c r="C5179" s="190" t="s">
        <v>8268</v>
      </c>
      <c r="D5179" s="191">
        <v>0</v>
      </c>
      <c r="E5179" s="191">
        <v>1</v>
      </c>
      <c r="F5179" s="190">
        <v>208</v>
      </c>
    </row>
    <row r="5180" spans="1:6">
      <c r="A5180" s="407"/>
      <c r="B5180" s="407"/>
      <c r="C5180" s="190" t="s">
        <v>8269</v>
      </c>
      <c r="D5180" s="191">
        <v>0</v>
      </c>
      <c r="E5180" s="191">
        <v>1</v>
      </c>
      <c r="F5180" s="190">
        <v>208</v>
      </c>
    </row>
    <row r="5181" spans="1:6">
      <c r="A5181" s="407"/>
      <c r="B5181" s="407"/>
      <c r="C5181" s="190" t="s">
        <v>8270</v>
      </c>
      <c r="D5181" s="191">
        <v>0</v>
      </c>
      <c r="E5181" s="191">
        <v>1</v>
      </c>
      <c r="F5181" s="190">
        <v>208</v>
      </c>
    </row>
    <row r="5182" spans="1:6">
      <c r="A5182" s="407"/>
      <c r="B5182" s="407"/>
      <c r="C5182" s="190" t="s">
        <v>8271</v>
      </c>
      <c r="D5182" s="191">
        <v>0</v>
      </c>
      <c r="E5182" s="191">
        <v>1</v>
      </c>
      <c r="F5182" s="190">
        <v>208</v>
      </c>
    </row>
    <row r="5183" spans="1:6">
      <c r="A5183" s="407"/>
      <c r="B5183" s="407"/>
      <c r="C5183" s="190" t="s">
        <v>8272</v>
      </c>
      <c r="D5183" s="191">
        <v>0</v>
      </c>
      <c r="E5183" s="191">
        <v>1</v>
      </c>
      <c r="F5183" s="190">
        <v>208</v>
      </c>
    </row>
    <row r="5184" spans="1:6">
      <c r="A5184" s="407"/>
      <c r="B5184" s="407"/>
      <c r="C5184" s="190" t="s">
        <v>8273</v>
      </c>
      <c r="D5184" s="191">
        <v>0</v>
      </c>
      <c r="E5184" s="191">
        <v>1</v>
      </c>
      <c r="F5184" s="190">
        <v>208</v>
      </c>
    </row>
    <row r="5185" spans="1:6">
      <c r="A5185" s="407"/>
      <c r="B5185" s="407"/>
      <c r="C5185" s="190" t="s">
        <v>8274</v>
      </c>
      <c r="D5185" s="191">
        <v>0</v>
      </c>
      <c r="E5185" s="191">
        <v>1</v>
      </c>
      <c r="F5185" s="190">
        <v>208</v>
      </c>
    </row>
    <row r="5186" spans="1:6">
      <c r="A5186" s="407"/>
      <c r="B5186" s="407"/>
      <c r="C5186" s="190" t="s">
        <v>8275</v>
      </c>
      <c r="D5186" s="191">
        <v>0</v>
      </c>
      <c r="E5186" s="191">
        <v>1</v>
      </c>
      <c r="F5186" s="190">
        <v>208</v>
      </c>
    </row>
    <row r="5187" spans="1:6">
      <c r="A5187" s="407"/>
      <c r="B5187" s="407"/>
      <c r="C5187" s="190" t="s">
        <v>8276</v>
      </c>
      <c r="D5187" s="191">
        <v>0</v>
      </c>
      <c r="E5187" s="191">
        <v>1</v>
      </c>
      <c r="F5187" s="190">
        <v>208</v>
      </c>
    </row>
    <row r="5188" spans="1:6">
      <c r="A5188" s="407"/>
      <c r="B5188" s="407"/>
      <c r="C5188" s="190" t="s">
        <v>8277</v>
      </c>
      <c r="D5188" s="191">
        <v>0</v>
      </c>
      <c r="E5188" s="191">
        <v>1</v>
      </c>
      <c r="F5188" s="190">
        <v>208</v>
      </c>
    </row>
    <row r="5189" spans="1:6">
      <c r="A5189" s="192" t="s">
        <v>8278</v>
      </c>
      <c r="B5189" s="190" t="s">
        <v>1039</v>
      </c>
      <c r="C5189" s="190" t="s">
        <v>959</v>
      </c>
      <c r="D5189" s="191">
        <v>0</v>
      </c>
      <c r="E5189" s="191">
        <v>1</v>
      </c>
      <c r="F5189" s="190">
        <v>68</v>
      </c>
    </row>
  </sheetData>
  <mergeCells count="298">
    <mergeCell ref="A5092:A5099"/>
    <mergeCell ref="B5092:B5097"/>
    <mergeCell ref="B5098:B5099"/>
    <mergeCell ref="A5100:A5188"/>
    <mergeCell ref="B5100:B5188"/>
    <mergeCell ref="A4968:A5075"/>
    <mergeCell ref="B4968:B5075"/>
    <mergeCell ref="A5076:A5078"/>
    <mergeCell ref="A5080:A5082"/>
    <mergeCell ref="B5080:B5082"/>
    <mergeCell ref="A5083:A5086"/>
    <mergeCell ref="B5083:B5086"/>
    <mergeCell ref="A4794:A4817"/>
    <mergeCell ref="B4794:B4817"/>
    <mergeCell ref="A4818:A4871"/>
    <mergeCell ref="B4818:B4871"/>
    <mergeCell ref="A4872:A4967"/>
    <mergeCell ref="B4872:B4967"/>
    <mergeCell ref="A4662:A4692"/>
    <mergeCell ref="B4662:B4692"/>
    <mergeCell ref="A4693:A4749"/>
    <mergeCell ref="B4693:B4749"/>
    <mergeCell ref="A4750:A4793"/>
    <mergeCell ref="B4750:B4793"/>
    <mergeCell ref="A4594:A4653"/>
    <mergeCell ref="B4594:B4601"/>
    <mergeCell ref="B4603:B4650"/>
    <mergeCell ref="B4652:B4653"/>
    <mergeCell ref="A4654:A4661"/>
    <mergeCell ref="B4654:B4657"/>
    <mergeCell ref="B4658:B4661"/>
    <mergeCell ref="A4526:A4585"/>
    <mergeCell ref="B4526:B4533"/>
    <mergeCell ref="B4535:B4582"/>
    <mergeCell ref="B4584:B4585"/>
    <mergeCell ref="A4586:A4593"/>
    <mergeCell ref="B4586:B4589"/>
    <mergeCell ref="B4590:B4593"/>
    <mergeCell ref="A4512:A4515"/>
    <mergeCell ref="B4512:B4515"/>
    <mergeCell ref="A4516:A4523"/>
    <mergeCell ref="B4516:B4523"/>
    <mergeCell ref="A4524:A4525"/>
    <mergeCell ref="B4524:B4525"/>
    <mergeCell ref="A4476:A4491"/>
    <mergeCell ref="B4476:B4491"/>
    <mergeCell ref="A4492:A4495"/>
    <mergeCell ref="B4492:B4495"/>
    <mergeCell ref="A4496:A4511"/>
    <mergeCell ref="B4496:B4511"/>
    <mergeCell ref="A4419:A4424"/>
    <mergeCell ref="B4419:B4424"/>
    <mergeCell ref="A4425:A4465"/>
    <mergeCell ref="B4425:B4465"/>
    <mergeCell ref="A4466:A4475"/>
    <mergeCell ref="B4466:B4475"/>
    <mergeCell ref="A4362:A4382"/>
    <mergeCell ref="B4362:B4381"/>
    <mergeCell ref="A4383:A4387"/>
    <mergeCell ref="B4383:B4387"/>
    <mergeCell ref="A4388:A4418"/>
    <mergeCell ref="B4388:B4415"/>
    <mergeCell ref="B4416:B4418"/>
    <mergeCell ref="A4324:A4337"/>
    <mergeCell ref="B4324:B4337"/>
    <mergeCell ref="A4338:A4357"/>
    <mergeCell ref="B4338:B4341"/>
    <mergeCell ref="B4342:B4357"/>
    <mergeCell ref="A4358:A4361"/>
    <mergeCell ref="B4358:B4361"/>
    <mergeCell ref="A4218:A4260"/>
    <mergeCell ref="B4218:B4260"/>
    <mergeCell ref="A4261:A4319"/>
    <mergeCell ref="B4261:B4263"/>
    <mergeCell ref="B4264:B4319"/>
    <mergeCell ref="A4320:A4323"/>
    <mergeCell ref="B4320:B4323"/>
    <mergeCell ref="A4048:A4217"/>
    <mergeCell ref="B4048:B4073"/>
    <mergeCell ref="B4074:B4082"/>
    <mergeCell ref="B4083:B4090"/>
    <mergeCell ref="B4091:B4105"/>
    <mergeCell ref="B4106:B4217"/>
    <mergeCell ref="A3832:A3869"/>
    <mergeCell ref="B3832:B3839"/>
    <mergeCell ref="B3840:B3843"/>
    <mergeCell ref="B3844:B3869"/>
    <mergeCell ref="A3870:A4047"/>
    <mergeCell ref="B3870:B3881"/>
    <mergeCell ref="B3882:B3911"/>
    <mergeCell ref="B3912:B3925"/>
    <mergeCell ref="B3926:B4047"/>
    <mergeCell ref="A3606:A3625"/>
    <mergeCell ref="B3606:B3625"/>
    <mergeCell ref="A3626:A3661"/>
    <mergeCell ref="B3626:B3629"/>
    <mergeCell ref="B3630:B3661"/>
    <mergeCell ref="A3662:A3831"/>
    <mergeCell ref="B3662:B3694"/>
    <mergeCell ref="B3695:B3703"/>
    <mergeCell ref="B3704:B3707"/>
    <mergeCell ref="B3708:B3831"/>
    <mergeCell ref="A3552:A3555"/>
    <mergeCell ref="B3552:B3555"/>
    <mergeCell ref="A3556:A3605"/>
    <mergeCell ref="B3556:B3557"/>
    <mergeCell ref="B3558:B3585"/>
    <mergeCell ref="B3586:B3605"/>
    <mergeCell ref="A3467:A3547"/>
    <mergeCell ref="B3467:B3468"/>
    <mergeCell ref="B3469:B3528"/>
    <mergeCell ref="B3529:B3547"/>
    <mergeCell ref="A3548:A3551"/>
    <mergeCell ref="B3548:B3551"/>
    <mergeCell ref="A3363:A3374"/>
    <mergeCell ref="B3363:B3374"/>
    <mergeCell ref="A3375:A3427"/>
    <mergeCell ref="B3375:B3386"/>
    <mergeCell ref="B3387:B3427"/>
    <mergeCell ref="A3428:A3466"/>
    <mergeCell ref="B3428:B3466"/>
    <mergeCell ref="A3241:A3305"/>
    <mergeCell ref="B3241:B3305"/>
    <mergeCell ref="A3306:A3346"/>
    <mergeCell ref="B3306:B3313"/>
    <mergeCell ref="B3314:B3346"/>
    <mergeCell ref="A3347:A3362"/>
    <mergeCell ref="B3347:B3362"/>
    <mergeCell ref="A3008:A3091"/>
    <mergeCell ref="B3008:B3091"/>
    <mergeCell ref="A3092:A3175"/>
    <mergeCell ref="B3092:B3175"/>
    <mergeCell ref="A3176:A3240"/>
    <mergeCell ref="B3176:B3240"/>
    <mergeCell ref="A2603:A2993"/>
    <mergeCell ref="B2603:B2663"/>
    <mergeCell ref="B2664:B2993"/>
    <mergeCell ref="A2994:A3000"/>
    <mergeCell ref="B2994:B3000"/>
    <mergeCell ref="A3001:A3007"/>
    <mergeCell ref="B3001:B3007"/>
    <mergeCell ref="A2551:A2567"/>
    <mergeCell ref="B2551:B2553"/>
    <mergeCell ref="B2554:B2556"/>
    <mergeCell ref="B2557:B2567"/>
    <mergeCell ref="A2568:A2602"/>
    <mergeCell ref="B2568:B2576"/>
    <mergeCell ref="B2577:B2580"/>
    <mergeCell ref="B2581:B2602"/>
    <mergeCell ref="A2524:A2526"/>
    <mergeCell ref="B2524:B2526"/>
    <mergeCell ref="A2527:A2538"/>
    <mergeCell ref="B2527:B2538"/>
    <mergeCell ref="A2539:A2550"/>
    <mergeCell ref="B2539:B2540"/>
    <mergeCell ref="B2541:B2546"/>
    <mergeCell ref="B2547:B2550"/>
    <mergeCell ref="A2486:A2507"/>
    <mergeCell ref="B2486:B2507"/>
    <mergeCell ref="A2508:A2513"/>
    <mergeCell ref="B2508:B2513"/>
    <mergeCell ref="A2514:A2523"/>
    <mergeCell ref="B2514:B2521"/>
    <mergeCell ref="B2522:B2523"/>
    <mergeCell ref="A2249:A2395"/>
    <mergeCell ref="B2249:B2395"/>
    <mergeCell ref="A2396:A2448"/>
    <mergeCell ref="B2396:B2448"/>
    <mergeCell ref="A2449:A2485"/>
    <mergeCell ref="B2449:B2485"/>
    <mergeCell ref="A1940:A2034"/>
    <mergeCell ref="B1940:B2034"/>
    <mergeCell ref="A2035:A2141"/>
    <mergeCell ref="B2035:B2141"/>
    <mergeCell ref="A2142:A2248"/>
    <mergeCell ref="B2142:B2248"/>
    <mergeCell ref="A1792:A1800"/>
    <mergeCell ref="B1793:B1798"/>
    <mergeCell ref="B1799:B1800"/>
    <mergeCell ref="A1801:A1806"/>
    <mergeCell ref="B1801:B1806"/>
    <mergeCell ref="A1807:A1939"/>
    <mergeCell ref="B1807:B1939"/>
    <mergeCell ref="A1707:A1716"/>
    <mergeCell ref="B1707:B1716"/>
    <mergeCell ref="A1717:A1744"/>
    <mergeCell ref="B1717:B1743"/>
    <mergeCell ref="A1745:A1791"/>
    <mergeCell ref="B1745:B1749"/>
    <mergeCell ref="B1751:B1781"/>
    <mergeCell ref="B1782:B1791"/>
    <mergeCell ref="A1635:A1682"/>
    <mergeCell ref="B1635:B1642"/>
    <mergeCell ref="B1643:B1682"/>
    <mergeCell ref="A1683:A1706"/>
    <mergeCell ref="B1683:B1702"/>
    <mergeCell ref="B1703:B1706"/>
    <mergeCell ref="A1292:A1338"/>
    <mergeCell ref="B1292:B1338"/>
    <mergeCell ref="A1339:A1506"/>
    <mergeCell ref="B1339:B1506"/>
    <mergeCell ref="A1507:A1634"/>
    <mergeCell ref="B1507:B1634"/>
    <mergeCell ref="A1194:A1282"/>
    <mergeCell ref="B1194:B1221"/>
    <mergeCell ref="B1222:B1282"/>
    <mergeCell ref="A1283:A1291"/>
    <mergeCell ref="B1283:B1288"/>
    <mergeCell ref="B1289:B1291"/>
    <mergeCell ref="A1120:A1140"/>
    <mergeCell ref="B1120:B1137"/>
    <mergeCell ref="B1138:B1140"/>
    <mergeCell ref="A1141:A1188"/>
    <mergeCell ref="B1141:B1188"/>
    <mergeCell ref="A1189:A1193"/>
    <mergeCell ref="B1189:B1193"/>
    <mergeCell ref="A1031:A1102"/>
    <mergeCell ref="B1031:B1054"/>
    <mergeCell ref="B1055:B1102"/>
    <mergeCell ref="A1103:A1119"/>
    <mergeCell ref="B1103:B1107"/>
    <mergeCell ref="B1108:B1119"/>
    <mergeCell ref="A995:A1005"/>
    <mergeCell ref="B995:B1005"/>
    <mergeCell ref="A1006:A1018"/>
    <mergeCell ref="B1006:B1018"/>
    <mergeCell ref="A1019:A1030"/>
    <mergeCell ref="B1019:B1030"/>
    <mergeCell ref="A907:A978"/>
    <mergeCell ref="B907:B930"/>
    <mergeCell ref="B931:B978"/>
    <mergeCell ref="A979:A994"/>
    <mergeCell ref="B979:B982"/>
    <mergeCell ref="B983:B994"/>
    <mergeCell ref="A742:A821"/>
    <mergeCell ref="B742:B809"/>
    <mergeCell ref="B810:B821"/>
    <mergeCell ref="A822:A898"/>
    <mergeCell ref="B822:B898"/>
    <mergeCell ref="A899:A906"/>
    <mergeCell ref="B899:B906"/>
    <mergeCell ref="A696:A722"/>
    <mergeCell ref="B696:B720"/>
    <mergeCell ref="B721:B722"/>
    <mergeCell ref="A723:A741"/>
    <mergeCell ref="B723:B738"/>
    <mergeCell ref="B739:B741"/>
    <mergeCell ref="A505:A515"/>
    <mergeCell ref="B505:B506"/>
    <mergeCell ref="B507:B515"/>
    <mergeCell ref="A516:A531"/>
    <mergeCell ref="B516:B531"/>
    <mergeCell ref="A532:A695"/>
    <mergeCell ref="B532:B695"/>
    <mergeCell ref="A443:A459"/>
    <mergeCell ref="B443:B459"/>
    <mergeCell ref="A460:A491"/>
    <mergeCell ref="B460:B463"/>
    <mergeCell ref="B464:B491"/>
    <mergeCell ref="A492:A504"/>
    <mergeCell ref="B493:B504"/>
    <mergeCell ref="A189:A221"/>
    <mergeCell ref="B189:B191"/>
    <mergeCell ref="B192:B221"/>
    <mergeCell ref="A222:A229"/>
    <mergeCell ref="B222:B229"/>
    <mergeCell ref="A230:A442"/>
    <mergeCell ref="B230:B253"/>
    <mergeCell ref="B254:B265"/>
    <mergeCell ref="B266:B442"/>
    <mergeCell ref="A90:A109"/>
    <mergeCell ref="B90:B109"/>
    <mergeCell ref="A110:A114"/>
    <mergeCell ref="B110:B114"/>
    <mergeCell ref="A115:A188"/>
    <mergeCell ref="B115:B118"/>
    <mergeCell ref="B119:B178"/>
    <mergeCell ref="B179:B183"/>
    <mergeCell ref="B184:B188"/>
    <mergeCell ref="A2:A21"/>
    <mergeCell ref="B2:B21"/>
    <mergeCell ref="A22:A25"/>
    <mergeCell ref="B22:B25"/>
    <mergeCell ref="A26:A30"/>
    <mergeCell ref="B26:B28"/>
    <mergeCell ref="B29:B30"/>
    <mergeCell ref="A45:A89"/>
    <mergeCell ref="B45:B46"/>
    <mergeCell ref="B47:B51"/>
    <mergeCell ref="B52:B75"/>
    <mergeCell ref="B76:B77"/>
    <mergeCell ref="B79:B89"/>
    <mergeCell ref="A31:A32"/>
    <mergeCell ref="A33:A34"/>
    <mergeCell ref="A35:A39"/>
    <mergeCell ref="B36:B39"/>
    <mergeCell ref="A41:A43"/>
    <mergeCell ref="B41:B4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LaserJet</vt:lpstr>
      <vt:lpstr>InkJet</vt:lpstr>
      <vt:lpstr>Reset 09.01.20</vt:lpstr>
      <vt:lpstr>LaserJet!Print_Area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Gabriel</cp:lastModifiedBy>
  <cp:lastPrinted>2020-01-14T01:27:08Z</cp:lastPrinted>
  <dcterms:created xsi:type="dcterms:W3CDTF">2012-06-06T01:30:00Z</dcterms:created>
  <dcterms:modified xsi:type="dcterms:W3CDTF">2020-01-15T14:14:28Z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